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wellcomecloud.sharepoint.com/sites/UKCDR/Programme  Projects/RCS review 2020/Draft landscape report/"/>
    </mc:Choice>
  </mc:AlternateContent>
  <xr:revisionPtr revIDLastSave="822" documentId="8_{D7D6E8DB-913E-4962-880F-6A5C7D67034D}" xr6:coauthVersionLast="45" xr6:coauthVersionMax="45" xr10:uidLastSave="{23CFCC10-425B-4133-B931-175D0F323086}"/>
  <workbookProtection workbookAlgorithmName="SHA-512" workbookHashValue="qQqW+jrE/HcMo0vKLlwGYTMlMe6aXmFvBd3QiLPvJR5+XGelp4YokPUppC13hau+JYlgENyxBH4TX9KPkwy3rw==" workbookSaltValue="qydWZ0K5hjJjspd6M7lR3Q==" workbookSpinCount="100000" lockStructure="1"/>
  <bookViews>
    <workbookView xWindow="-108" yWindow="-108" windowWidth="23256" windowHeight="12576" xr2:uid="{1D28B1AD-5BCE-4694-B207-BAF4B351FE17}"/>
  </bookViews>
  <sheets>
    <sheet name="Programmes " sheetId="1" r:id="rId1"/>
  </sheets>
  <definedNames>
    <definedName name="_xlnm._FilterDatabase" localSheetId="0" hidden="1">'Programmes '!$A$1:$I$134</definedName>
    <definedName name="BEIS5">'Programmes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<sst xmlns="http://schemas.openxmlformats.org/spreadsheetml/2006/main" count="1206" uniqueCount="504">
  <si>
    <t>RCS Programme Type</t>
  </si>
  <si>
    <t>Benefitting countries</t>
  </si>
  <si>
    <t xml:space="preserve">Theme </t>
  </si>
  <si>
    <t>Wellcome</t>
  </si>
  <si>
    <t>Embedded</t>
  </si>
  <si>
    <t>Africa Asia Programmes (Kenya)</t>
  </si>
  <si>
    <t>Institutional</t>
  </si>
  <si>
    <t xml:space="preserve">Individual </t>
  </si>
  <si>
    <t>Kenya</t>
  </si>
  <si>
    <t xml:space="preserve">Malaria, pneumococcal infection, bacteraemias, RSV, malnutrition, health services, social science, epilepsy, SCD </t>
  </si>
  <si>
    <t>Africa Asia Programmes (Malawi)</t>
  </si>
  <si>
    <t>Malawi</t>
  </si>
  <si>
    <t>Africa Asia Programmes (South Africa)</t>
  </si>
  <si>
    <t>South Africa</t>
  </si>
  <si>
    <t xml:space="preserve">HIV, STD, TB, maternal &amp; child health, sexual health, NCD, health systems </t>
  </si>
  <si>
    <t>Africa Asia Programmes (Thailand)</t>
  </si>
  <si>
    <t xml:space="preserve">Malaria, mother and child health, critical illness, microbiology and non-malaria infections </t>
  </si>
  <si>
    <t>Africa Asia Programmes (Vietnam)</t>
  </si>
  <si>
    <t xml:space="preserve">Vietnam, Indonesia, Nepal </t>
  </si>
  <si>
    <t>AMR, Dengue, COVID, HIV, malaria, TB</t>
  </si>
  <si>
    <t>FCDO</t>
  </si>
  <si>
    <t>Africa Institutes Initiative (AII)</t>
  </si>
  <si>
    <t>Individuals</t>
  </si>
  <si>
    <t>Institutional, Individuals</t>
  </si>
  <si>
    <t>Global health</t>
  </si>
  <si>
    <t xml:space="preserve">Africa Prize for Engineering Innovation </t>
  </si>
  <si>
    <t>BEIS</t>
  </si>
  <si>
    <t>Individual</t>
  </si>
  <si>
    <t xml:space="preserve">Engineering </t>
  </si>
  <si>
    <t>Standalone</t>
  </si>
  <si>
    <t>Partnership for Economic Policy (PEP)</t>
  </si>
  <si>
    <t>Economic policy</t>
  </si>
  <si>
    <t>South Africa, Senegal, Ghana, Cameroon, Tanzania, Rwanda</t>
  </si>
  <si>
    <t>Mathematical sciences</t>
  </si>
  <si>
    <t>Agriculture, livelihoods, food systems</t>
  </si>
  <si>
    <t>Alliance for Accelerating Excellence in Science in Africa (AESA)</t>
  </si>
  <si>
    <t xml:space="preserve">Kenya </t>
  </si>
  <si>
    <t xml:space="preserve">Health, global health, health policy, equitable partnerships </t>
  </si>
  <si>
    <t>Applied Research for Adolescent Health in LMICs</t>
  </si>
  <si>
    <t>Adolescent health
HRCS Health categories: Mental Health, Reproductive Health and Childbirth, Generic Health Relevance, Cardiovascular, Injuries and Accidents, Infection, Disputed Aetiology and Other, Cancer and neoplasms, Respiratory, Stroke
HRCS Research categories: Organisation and delivery of services, Research design and methodologies, Psychological and behavioural, Primary preventions interventions to modify behaviours or promote well-being, Complementary, Policy, ethics and research governance, Interventions to alter physical and biological environmental risks, Population screening, Influences and impact</t>
  </si>
  <si>
    <t>Bangladesh, Kenya, Pakistan, Zimbabwe, Sierra Leone, South Africa</t>
  </si>
  <si>
    <t>Policy</t>
  </si>
  <si>
    <t>Case studies conducted in 9 countries: Tunisia, Liberia, Cote d'Ivoire, Kenya, Uganda, Zambia, Botswana, Ethiopia and Madagascar</t>
  </si>
  <si>
    <t>Health, global health, health policy</t>
  </si>
  <si>
    <t>Chevening Scholarships</t>
  </si>
  <si>
    <t>All disciplines</t>
  </si>
  <si>
    <t>Global health, infectious diseases</t>
  </si>
  <si>
    <t>Climate change, disaster risk management, technology</t>
  </si>
  <si>
    <t>Coalition for African Research and Innovation (CARI)</t>
  </si>
  <si>
    <t xml:space="preserve">Research funding, STI, clinical trials, government engagement, climate change 
</t>
  </si>
  <si>
    <t>Commonwealth countries</t>
  </si>
  <si>
    <t>Science and technology, strengthening health systems and capacity, promoting global prosperity, strengthening global peace, security and governance, strengthening resilience and response, access inclusion and opportunity</t>
  </si>
  <si>
    <t xml:space="preserve">CPE Seed Fund </t>
  </si>
  <si>
    <t xml:space="preserve">Community and public engagement </t>
  </si>
  <si>
    <t>Developing Excellence in Leadership Training and Science (DELTAS)</t>
  </si>
  <si>
    <t>institutional</t>
  </si>
  <si>
    <t>individual</t>
  </si>
  <si>
    <t>Development in Africa with Radio Astronomy (DARA)</t>
  </si>
  <si>
    <t xml:space="preserve">South Africa, Botswana, Ghana, Kenya, Madagascar, Mauritius, Mozambique, Namibia, Zambia
</t>
  </si>
  <si>
    <t>Development Research Uptake In Sub Saharan Africa (DRUSSA)</t>
  </si>
  <si>
    <t>Health</t>
  </si>
  <si>
    <t xml:space="preserve">Biomedical and health research
HRCS Health Categories: Infection, Metabolic and Endocrine, Mental Health, Neurological, Cancer and neoplasms, Cardiovascular
HRCS Research Activities: 
2.1  Biological and endogenous factors
2.2  Factors relating to physical environment
2.4  Surveillance and distribution
3.2  Interventions to alter physical and biological environmental risks
3.4  Vaccines
4.1  Discovery and preclinical testing of markers and technologies
4.2  Evaluation of markers and technologies
4.3  Influences and impact
4.4  Population screening
5.1  Pharmaceuticals
5.6  Psychological and behavioural
6.1  Pharmaceuticals
7.3  Management and decision making
8.1  Organisation and delivery of services
</t>
  </si>
  <si>
    <t>Energy Catalyst</t>
  </si>
  <si>
    <t>BEIS, FCDO</t>
  </si>
  <si>
    <t>Energy</t>
  </si>
  <si>
    <t>{blank}</t>
  </si>
  <si>
    <t>Tanzania</t>
  </si>
  <si>
    <t>Equitable Partnerships</t>
  </si>
  <si>
    <t>DHSC</t>
  </si>
  <si>
    <t>European Developing Countries Clinical Trials Partnership (EDCTP)</t>
  </si>
  <si>
    <t>Clinical research</t>
  </si>
  <si>
    <t xml:space="preserve">Financial Assurance Fund (FAF) </t>
  </si>
  <si>
    <t>Financial assurance, financial management</t>
  </si>
  <si>
    <t>Fleming Fellowship Scheme</t>
  </si>
  <si>
    <t>AMR, One Health</t>
  </si>
  <si>
    <t xml:space="preserve">Future Leaders - African Independent Research (FLAIR) Fellowships </t>
  </si>
  <si>
    <t>Natural sciences</t>
  </si>
  <si>
    <t>GCRF Africa Catalyst</t>
  </si>
  <si>
    <t>Professional engineering institutions, capacity building</t>
  </si>
  <si>
    <t>GCRF Challenge-led Grants</t>
  </si>
  <si>
    <t>GCRF Digital Innovation for Development in Africa (DIDA)</t>
  </si>
  <si>
    <t>Digital Innovation, digital rights, smart communities, digital health</t>
  </si>
  <si>
    <t>GCRF Fellowships - Springboard Awards</t>
  </si>
  <si>
    <t>Biomedical</t>
  </si>
  <si>
    <t>GCRF Global Health Policy Workshops</t>
  </si>
  <si>
    <t>GCRF Global Multimorbidity</t>
  </si>
  <si>
    <t xml:space="preserve">South Africa, Ghana, Malawi, Zimbabwe, Brazil, Ethiopia, Malaysia, The Gambia, Uganda,  India, </t>
  </si>
  <si>
    <t>HRCS Research categories:
Biological and endogenous factors
Discovery and preclinical testing of markers and technologies
End of life care
Health and welfare economics
Individual care needs
Interventions to alter physical and biological environmental risks
Organisation and delivery of services
Policy, ethics and research governance
Primary preventions interventions to modify behaviours or promote well-being
Psychological, social and economic factors
Research design and methodologies &amp; (aetiology)
Resources and infrastructure (aetiology) &amp; (detection)
Surveillance and distribution</t>
  </si>
  <si>
    <t>GCRF Grow Capability Programme</t>
  </si>
  <si>
    <t>Global Maternal and Neonatal Health</t>
  </si>
  <si>
    <t xml:space="preserve">Maternal and neonatal health
</t>
  </si>
  <si>
    <t>GCRF Networking Grants</t>
  </si>
  <si>
    <t>Individual, institutional</t>
  </si>
  <si>
    <t>All subject areas under National Academies remit, meeting ODA criteria</t>
  </si>
  <si>
    <t xml:space="preserve">GCRF Partnership Programme for Capacity Building </t>
  </si>
  <si>
    <t>Climate Change, Poverty and Inequality, Food Security, Unemployment and Skills Development, Energy, Notions of Identity, Water Conservation, Good Governance, Materials Development and Nanotechnology, Urbanisation and Habitable Cities, Non-Communicable Diseases, Migration and Mobility, Post-Conflict Societies</t>
  </si>
  <si>
    <t>Targets that are priorities for developing countries such as:
Secure and resilient food systems
Sustainable health and wellbeing
Affordable and sustainable energy
Sustainable livelihoods, economic growth through the circular bioeconomy
Resilience and environmental change
Sustainable production and consumption
Prevention of diseases in humans and farm animals relevant to the developing country
Prevention of crop disease in varieties grown in/developed for developing countries.</t>
  </si>
  <si>
    <t>Geo-Referenced Infrastructure and Demographic Data for Development (GRID3)</t>
  </si>
  <si>
    <t>Statistics</t>
  </si>
  <si>
    <t>Global Alliance Africa (previously called UK KTN Africa)</t>
  </si>
  <si>
    <t>Global Alliance for Chronic Diseases (GACD)</t>
  </si>
  <si>
    <t xml:space="preserve">Global Engagement Networks </t>
  </si>
  <si>
    <t xml:space="preserve">Venezuela, Peru, Rwanda, Post-Soviet Countries, Jamaica, Brazil, Mexico, South Africa, Kenya, Ghana, Ecuador, Malawi, South Africa, Sri Lanka, Pakistan, Viet Nam, Belarus, Kyrgyzstan, India
</t>
  </si>
  <si>
    <t>Slavery, Tuberculosis, Epidemics, Urban Violence &amp; Climate Change, Anaemia, Migration, Peace, Resilience, Environment and Planetary Health, Community, Science and Education, Gender and Violent Extremism, Internal Displacement, Global Health and Clean Water, Groundwater, Mine Dust and Health, Water-Related Diseases, Emergencies and Disasters, Plastics Pollution, Human-Natural Multi-hazards, Cultural Heritage, Vector-borne disease control</t>
  </si>
  <si>
    <t>Global Innovation Policy Accelerator (GIPA)</t>
  </si>
  <si>
    <t>Chile, Colombia, Mexico, Peru, Indonesia, Malaysia, Philippines, Thailand, Vietnam, India, Brazil, Egypt, Jordan, Kenya, South Africa, Turkey</t>
  </si>
  <si>
    <t>Policy Innovation</t>
  </si>
  <si>
    <t xml:space="preserve">Achievement for Africa’s Adolescents, Accountability for Informal Urban Equity, Action Against Stunting, Gender, Justice and Security, Living Deltas, One Health Poultry, One Ocean, South Asian Nitrogen, South-South Migration, Inequality and Development, Trade, Development and the Environment, Urban Disaster Risk, Water Security and Sustainable Development </t>
  </si>
  <si>
    <t>Global Partnership for Sustainable Development Data</t>
  </si>
  <si>
    <t>Global</t>
  </si>
  <si>
    <t>Global Research Council (GRC)</t>
  </si>
  <si>
    <t>Research funding</t>
  </si>
  <si>
    <t>Maternal and child health</t>
  </si>
  <si>
    <t xml:space="preserve">Good Financial Grant Practice (GFGP) </t>
  </si>
  <si>
    <t>Financial assurance, finance management</t>
  </si>
  <si>
    <t>Health Systems Research Initiative (HSRI)</t>
  </si>
  <si>
    <t>Health systems
HRCS Health categories: Reproductive Health and Childbirth, Generic Health Relevance, Infection, Metabolic and Endocrine, Stroke, Mental Health, Respiratory, Cancer, Cardiovascular
HRCS Research categories:
Policy, ethics and research governance, organisation and delivery of services, health and welfare economics, resources and infrastructure (health services), primary preventions interventions to modify behaviours or promote well-being</t>
  </si>
  <si>
    <t>Engineering education, innovation, capacity building</t>
  </si>
  <si>
    <t>India Alliance - Phase I and II</t>
  </si>
  <si>
    <t>India</t>
  </si>
  <si>
    <t xml:space="preserve">Biomedical research </t>
  </si>
  <si>
    <t>Industry-Academic Partnerships</t>
  </si>
  <si>
    <t>Jordan, Colombia, South Africa, Kazakhstan, China, Thailand, India, Indonesia</t>
  </si>
  <si>
    <t>Engineering, Innovation</t>
  </si>
  <si>
    <t>Policy uptake</t>
  </si>
  <si>
    <t>Institutional Links</t>
  </si>
  <si>
    <t xml:space="preserve">Institutional </t>
  </si>
  <si>
    <t>Argentina, Brazil, Chile, Colombia, Egypt, Indonesia, Kazakhstan, Kenya, Malaysia, Mexico, Peru, Philippines, South Africa, Thailand, Turkey, Vietnam</t>
  </si>
  <si>
    <t xml:space="preserve">Institutional Skills Development </t>
  </si>
  <si>
    <t>Chile, Brazil</t>
  </si>
  <si>
    <t>International Collaboration and Dissemination Workshops</t>
  </si>
  <si>
    <t>Brazil</t>
  </si>
  <si>
    <t xml:space="preserve">People Pillar </t>
  </si>
  <si>
    <t>International Collaboration Awards</t>
  </si>
  <si>
    <t>DHSC, Wellcome</t>
  </si>
  <si>
    <t>Global Health</t>
  </si>
  <si>
    <t>International Vaccines Task Force (IVTF)</t>
  </si>
  <si>
    <t xml:space="preserve">Vaccines, Health, Epidemics, clinical research </t>
  </si>
  <si>
    <t>Joint Global Health Trials</t>
  </si>
  <si>
    <t>Maternal and  child health</t>
  </si>
  <si>
    <t>Knowledge Frontiers Symposia</t>
  </si>
  <si>
    <t>Brazil, Jordan</t>
  </si>
  <si>
    <t>Social sciences, humanities</t>
  </si>
  <si>
    <t>Mexico, Colombia, Peru, Brazil, Chile, South Africa, Egypt, Kenya, Turkey, Jordan, India, Thailand, Malaysia, Indonesia, Vietnam, China, The Philippines</t>
  </si>
  <si>
    <t>Mobility Schemes</t>
  </si>
  <si>
    <t>Monitoring the Sustainable Development Goals</t>
  </si>
  <si>
    <t>TBD</t>
  </si>
  <si>
    <t xml:space="preserve">Broad health research remit
</t>
  </si>
  <si>
    <t>MRC Unit The Gambia at LSHTM</t>
  </si>
  <si>
    <t>The Gambia</t>
  </si>
  <si>
    <t>Uganda</t>
  </si>
  <si>
    <t xml:space="preserve">MRC-AHRC Global Public Health: Partnership Awards </t>
  </si>
  <si>
    <t>Uganda, Nepal, Bangladesh, India, Malawi, Cambodia, Philippines, Mexico, Kenya, Tanzania, Gambia, Viet nam, Zimbabwe, Iraq, Haiti, Jamaica</t>
  </si>
  <si>
    <t>Global Public Health
HRCS Research categories:
Psychological, social and economic factors
End of life care
Individual care needs
Interventions to alter physical and biological environmental risks
Organisation and delivery of services
Primary preventions interventions to modify behaviours or promote well-being
Research design and methodologies (aetiology)
Resources and infrastructure (prevention)
Surveillance and distribution</t>
  </si>
  <si>
    <t>Newton Fund Impact Scheme</t>
  </si>
  <si>
    <t>Newton International Fellowships</t>
  </si>
  <si>
    <t>Newton Mobility Grants</t>
  </si>
  <si>
    <t>Brazil, China, Mexico, South Africa, Thailand, Turkey, Vietnam, Malaysia, Mexico</t>
  </si>
  <si>
    <t>China, Colombia, Egypt, India, Indonesia, Kazakhstan, Philippines, South Africa, Thailand, Turkey, Vietnam</t>
  </si>
  <si>
    <t>Newton-Met Office Weather and Climate Science for Service Partnership Programme (WCSSP)</t>
  </si>
  <si>
    <t>China, South Africa, Brazil, the Philippines, Malaysia, Indonesia, India, Vietnam, Thailand</t>
  </si>
  <si>
    <t>Climate, extreme weather events</t>
  </si>
  <si>
    <t>NIHR Global Health Policy and Systems Research Programme</t>
  </si>
  <si>
    <t>NIHR Global Health Research Centres</t>
  </si>
  <si>
    <t>NCDs</t>
  </si>
  <si>
    <t>NIHR Global Health Research Training Programme</t>
  </si>
  <si>
    <t>Applied Global Health</t>
  </si>
  <si>
    <t>NIHR Global Health Research Units and Groups</t>
  </si>
  <si>
    <t>NIHR Global Research Professorships</t>
  </si>
  <si>
    <t>Applied Global Health (epilepsy, cancer, skin diseases, multimorbidity, mental health)</t>
  </si>
  <si>
    <t>NIHR-Wellcome Global Health Research Partnership</t>
  </si>
  <si>
    <t xml:space="preserve">Governance, public policy </t>
  </si>
  <si>
    <t>Professional Development and Engagement Programme (PDE)</t>
  </si>
  <si>
    <t>RCUK-NRF International PhD Partnering Scheme Call</t>
  </si>
  <si>
    <t>High performance computing, inclusive urban governance, climate change, astronomy, biomedical science, Marine science, engineering, NCDs and public health, social entrepreneurship, genomic medicine</t>
  </si>
  <si>
    <t>research management</t>
  </si>
  <si>
    <t>Research Capacity Strengthening Group</t>
  </si>
  <si>
    <t>South Africa, Jordan</t>
  </si>
  <si>
    <t>Research Environment Links</t>
  </si>
  <si>
    <t>Vietnam, Turkey</t>
  </si>
  <si>
    <t>Researcher Links (travel grants and workshop grants)</t>
  </si>
  <si>
    <t>Brazil, Chile, China, Colombia, Egypt, India, Indonesia, Jordan, Kazakhstan, Kenya, Malaysia, Mexico, Morocco, Peru, Philippines, South Africa, Thailand, Turkey, Uruguay, Vietnam</t>
  </si>
  <si>
    <t xml:space="preserve">RSTMH Small Grants Programme </t>
  </si>
  <si>
    <t>South Africa - UK Antibiotic Accelerator</t>
  </si>
  <si>
    <t>Participating Newton countries</t>
  </si>
  <si>
    <t>Strategic Partnership with UK Office for National Statistics</t>
  </si>
  <si>
    <t>Strategic Partnerships for Higher Education Innovation and Reform (SPHEIR)</t>
  </si>
  <si>
    <t>Ghana, Uganda, Pakistan</t>
  </si>
  <si>
    <t>DHSC, FCDO</t>
  </si>
  <si>
    <t>AMR</t>
  </si>
  <si>
    <t>Supporting Pastoralism and Agriculture in Recurrent and Protracted Crises (SPARC)</t>
  </si>
  <si>
    <t>Climate change, conflict, pastoralism, agriculture, disaster risk reduction</t>
  </si>
  <si>
    <t>Ethiopia, Kenya and Malawi</t>
  </si>
  <si>
    <t>Think Tank Initiative (Promoting Knowledge for Development); Think Tank Initiative Phase II</t>
  </si>
  <si>
    <t>Engineering</t>
  </si>
  <si>
    <t>UK-Brazil Joint Centre Partnerships</t>
  </si>
  <si>
    <t>Neglected Infectious diseases</t>
  </si>
  <si>
    <t xml:space="preserve">UKCDR Equitable partnerships </t>
  </si>
  <si>
    <t xml:space="preserve">Equitable partnerships </t>
  </si>
  <si>
    <t xml:space="preserve">UKCDR Safeguarding </t>
  </si>
  <si>
    <t>Safeguarding</t>
  </si>
  <si>
    <t>Urban Links Africa</t>
  </si>
  <si>
    <t>South Africa, Kenya</t>
  </si>
  <si>
    <t>Cities</t>
  </si>
  <si>
    <t>Wellcome Centres for Global Health Research</t>
  </si>
  <si>
    <t>global health</t>
  </si>
  <si>
    <t>Burundi, Ethiopia, Kenya, Rwanda, Tanzania, Uganda, Senegal, Niger, Mali, Mauritania, Burkina Faso, Chad</t>
  </si>
  <si>
    <t xml:space="preserve">Climate change, weather </t>
  </si>
  <si>
    <t>World Bank Trust Fund for Statistical Capacity Building</t>
  </si>
  <si>
    <t>Writing Workshops</t>
  </si>
  <si>
    <t>Fleming ODI Fellowships</t>
  </si>
  <si>
    <t>Economics, statistics, agriculture, health, public institutions</t>
  </si>
  <si>
    <t>GCRF AgriFood Africa Programme</t>
  </si>
  <si>
    <t>Agrifood</t>
  </si>
  <si>
    <t>Queen Elizabeth Commonwealth Scholarships (QECS)</t>
  </si>
  <si>
    <t>Science Granting Council's Initiative (SGCI)</t>
  </si>
  <si>
    <t>Ethiopia, Kenya, Rwanda, Tanzania, Uganda, Burkina Faso, Cote d'Ivoire, Senegal, Malawi, Mozambique, Namibia, Zambia, Zimbabwe, Ghana and Botswana</t>
  </si>
  <si>
    <t>Support for research into tropical diseases, human reproduction and health policy and systems through WHO-based research programmes (INCLUDES: TDR - The Special Programme for Research and Training in Tropical Diseases; HRP - The Special Programme of Research, Development and Research Training in Human Reproduction; AHPSR - The Alliance for Health Policy and Systems Research (the Alliance))</t>
  </si>
  <si>
    <t>Primary level(s)</t>
  </si>
  <si>
    <t>Secondary level(s)</t>
  </si>
  <si>
    <t>Fleming Regional Grants</t>
  </si>
  <si>
    <t>Lead Funder(s)</t>
  </si>
  <si>
    <t>Description of RCS programme</t>
  </si>
  <si>
    <t xml:space="preserve">Africa Asia Programmes (AAPs) Background: Over the past 30 years, Wellcome have invested in 5 major resarch programmes in Africa and Asia. The resarch programmes are driven by the major health problems in their areas, and they aim to train and support the next generation of researchres and research leaders in their regions. This is sustained, long term funding for impact and capacity strengthening.  The Africa Asia programmes are implemented through Administering Universities based in the UK (LSTM, UCL and Oxford). 
AHRI is an interdisciplinary institute, resulting from the merger of the Africa Centre for Population Health and the KwaZulu-Natal Research Institute for TB-HIV (K-RITH) to tackle HIV, TB and related diseases.  </t>
  </si>
  <si>
    <t>Africa Capacity Building Initiative (ACBI)</t>
  </si>
  <si>
    <t xml:space="preserve">The Africa Capacity Building Initiative (ACBI) facilitates collaborative partnerships between research consortia in sub-Saharan Africa and research institutions in the UK. The initiative aims to strengthen research capacity of universities and institutions in sub-Saharan Africa by supporting the development of: sustainable research networks, skills transfers between partner organisationsm and a cohort of talened researchers through integrated scholarships.  It also aims to facilitate the development of sustainable multi-disciplinary partnerships between research groups in sub-Saharan Africa and the UK, strengthen research and training capacity in sub-Saharan Africa Higher Education Institutions through North - South and South - South collaborations and skill transfer and produce a cadre of young, talented researchers through integrated PhD scholarships and shared supervision of postgraduate students between the UK-based and African consortia members
ACBI currently supports 10 programme grant research consortia, each involving three African research groups and one UK-based research group. 
</t>
  </si>
  <si>
    <t xml:space="preserve">Zimbabwe, Zambia, Malawi, South Africa, Mauritius, Nigeria, Burkina Faso, Republic of Congo, Uganda, Tanzania, Gabon, Ghana, Namibia, Botswana, DRC, Cameroon, Senegal, Kenya </t>
  </si>
  <si>
    <t>Kenya, South Africa, Tanzania, Uganda, Malawi, Nigeria, Rwanda, Cote d'Ivoire, Chad, Senegal, Ghana, Mozambique, DRC, Zambia, Mali, Zimbabwe, Botswana, Sudan</t>
  </si>
  <si>
    <t xml:space="preserve">The Africa Prize for Engineering Innovation, founded by the Royal Academy of Engineering, is Africa’s biggest prize dedicated to engineering innovation. It awards crucial commercialisation support to ambitious African innovators developing scalable engineering solutions to local challenges, demonstrating the importance of engineering as an enabler of improved quality of life and economic development.
An eight-month period of tailored training and mentoring culminates in a showcase event where a winner is selected to receive £25,000 along with three runners-up, who are each awarded £10,000.From 19/20 this programme includes an alumni engagement scheme.
 </t>
  </si>
  <si>
    <t xml:space="preserve">African Economic Research Consortium (AERC) </t>
  </si>
  <si>
    <t>African Institute for Mathematical Sciences (AIMS)</t>
  </si>
  <si>
    <t xml:space="preserve">AIMS (established in 2003) is a pan-African network of centres of excellence for post-graduate training, research and public engagement in mathematical sciences. 
Aim: To enhance the mathematical science capacity of Africa's workforce to develop innovative solutions for economic growth.
6 centres in South Africa, Senegal, Ghana, Cameroon, Tanzania, Rwanda. AIMS develops an ecosystem of pan-African transformation through:
- Discovery and technological advances (research)
- Industry and evonomiv advancement (translation/uptake)
- Lifelong learning and inspiration (training)
- Scientific and technological excellence (scientific community)
AIMS pillars:
- Training  --&gt; Providing full Master's scholarships. 
- Research
- Public Engagement </t>
  </si>
  <si>
    <t>The Agri-Tech Catalyst offers funding for private sector/academic collaborative research and development projects, to deliver innovation in agriculture and food systems in Africa. 
The programme supports building capacity for sustainable innovative agri-tech projects and solutions in LMICs in Africa. It does this by funding projects run by consortia including UK and African partner organisations which will implement significant activity in an eligible African country. 
A total of 34 projects were funded through the first 7 compeition rounds.
NB activities funded through this catalyst led to the GCRF AgriFood Africa Programme.</t>
  </si>
  <si>
    <t xml:space="preserve">AESA is an agenda setting and funding platform establisehd to address Africa's health and development challenges. It is an initiative of the African Academy of Sciences (AAS) and the New Partnership for Africa's Development (NEPAD).
AESA's mission is to catalyse investments, strategies and programmes that promot the brightest minds in Africa, foster scientific excellence, inspire research leadership and accelerate innovation in ways that will improve lives and shift the centre of gravity for African science to Africa. AESA leads and delivers 12 science, technology, and innovation programmes (including DELTAS).
AESA is implementing programmes designed to shape ideas and careers of young researchers through in-country leadership, mentorship, and training opportunities. AESA also seeks to empower scientists by funding grant programmes that support novel but scalable ideas; provide networking and research advocacy opportunities for young researchers; and build high-quality research management and financial practices. </t>
  </si>
  <si>
    <t>BEIS, DHSC</t>
  </si>
  <si>
    <t xml:space="preserve">Building Capacity to Use Research Evidence (BCURE) </t>
  </si>
  <si>
    <t>This programme aimed to build the capacity of decision makers in low and middle income countries to access, appraise and use research evidence and rigorous data.This programme aimed to build the skills and knowledge of decision makers in low and middle income countries to access, appraise and use research evidence. This enabled governing bodies in the South to make better policy and programme decisions, ultimately enabling them to develop more rapidly and sustainably. It also included an evaluation to strengthen the global evidence base on whether capacity building approaches to supporting evidence-informed policy making can be a cost effective way to reduce poverty.</t>
  </si>
  <si>
    <t xml:space="preserve">LSE Dept of Health Policy have been commissioned by Wellcome to built the case for incentivising investment in health science research and research capacity in Africa.
This project aims to learn how health sciences research capacity can be improved and increased on the African continent. Health science research (HSR) refers to basic, clinical, and applied science on human health and well-being and the determinants, prevention, detection, treatment, and management of disease. The objectives of the project are to identify what promotes an enabling environment for HSR to thrive - exploring several key areas such as (but not limited to) the policy environment, funding mobilization, and the regulatory and coordinating systems for HSR conducted in the public and private sectors. To do so, the study will analyse the best practices and challenges, the investment and incentive mechanisms, and the barriers and facilitators for improving and increasing HSR in 9 case study countries. The findings of the project will be used to develop policy recommendations for improving and increasing HSR in countries in Africa who are working at different levels of HSR capacity, activity, and investment. </t>
  </si>
  <si>
    <t>Chevening is the UK government’s international awards programme aimed at developing global leaders. Funded by the Foreign and Commonwealth Office (FCO) and partner organisations, Chevening offers two types of award – Chevening Scholarships and Chevening Fellowships – the recipients of which are personally selected by British embassies and high commissions throughout the world. The scholarships enable emergin leadership from all over the world to pursue one-year master's degrees in the UK. The Fellowships are offered to mid-career professionals wo want to increase their knowledge, networks, and potential through tailored short courses, research or professional placements at UK institutions. 
Chevening is the FCO’s flagship scholarship programme. It aims to enhance the UK’s influence and diplomatic ability, increase trade and business links with the UK and countries around the world and support the development, prosperity and stability of Chevening countries. It does this by supporting the education of exceptional people from across the world, helping them to reach their potential and take up leadership roles in their chosen fields.</t>
  </si>
  <si>
    <t xml:space="preserve">The Wellcome Centre for Infectious Diseases Research in Africa (CIDRI-Africa) at the University of Cape Town leads research programmes on high-burden infectious diseases, particularly HIV and tuberculosis. </t>
  </si>
  <si>
    <t xml:space="preserve">The CIRCLE programme aimed to support strategic approaches to coping with the effects of climate change by building capacity in multidisciplinary thematic fields through fellowships. Between 2014- 2017, a total of 100 early career researchers (39 Master’s-qualified researchers and 61 PhD-qualified researchers with an equal gender balance) were awarded a one-year CIRCLE Visiting Fellowship. AAS managed all fellows for the duration of their fellowship year. The programme seeks to facilitate the capacity of African researchers to develop relevant local solutions and improve uptake and use in local, national and regional policy and implementation. It also enhances the output of African researchers by increased training and publication support, through both the Visiting Fellowship and an Institutional Strengthening Programme (ISP)
</t>
  </si>
  <si>
    <t xml:space="preserve">Ethiopia, Kenya, Uganda, Tanzania, Malawi, Zimbabwe, South Africa, Nigeria, Ghana, Sudan
</t>
  </si>
  <si>
    <t>Climate and Resilience Framework Programme (CLARE)</t>
  </si>
  <si>
    <t xml:space="preserve">This programme aims to develop new, more demand-respondive evidence, innovation and capacity to enable LMIC governments and communities to better address climate change challenges and opportunities and develop more effective disaster risk management and recovery. The programme will support research to improve our understanding of weather and climate systems across Africa and the likely impacts of future changes. It will also support research and innovation focused on low-carbon and climate resilient technology as well as help strengthen local capacity to do and use cutting edge climate research and evidence for development. </t>
  </si>
  <si>
    <t xml:space="preserve">CARI is an initiative to build a highly coordinated, well-funded, African-led platform to improve systematic collabroations and scale-up resources for African Science Technology &amp; Innovation (STI). CARI's mission is to leverage resource mobilisation for investment, undertake strategic advocacy to harness leadership and foster systematic collaboration too coordinate STI in Africa. Intended outcomes:
&gt; Increaased investment of resources for African STI programmes
&gt; Government support through regulatory changes and fiscal incentives that drive investment into transformative STI programmes in Africa established
&gt; Improved coordination, cooperation and participation of STI initiatives amongst actors that fund, conduct and engage in Africa
</t>
  </si>
  <si>
    <t>Commonweatlh Scholarships</t>
  </si>
  <si>
    <t>Enable the DELTAS Africa programmes to build engagement capacity of their researchers and programmes
Pilot programmes of activity to promote societal impact of DELTAS Africa research and move towards people-centred approaches
For a themed round on gender equality in science; build on a strategy developed by The AAS and support implementation of engagement activities that contribute to the gender equity agenda.</t>
  </si>
  <si>
    <t xml:space="preserve">Uganda, Tanzania, Kenya, South Africa, Mali, Senegal, Cote d'Ivoire, Ghana, Nigeria, Malawi, Rwanda, Zimbabwe, Ethiopia, DRC, Zambia, Namibia, Botswana, The Gambia, Cameroon, Burkina Faso
 </t>
  </si>
  <si>
    <t>Developing Operational Research Capacity in the Health Sector</t>
  </si>
  <si>
    <t>Includes running training courses in Operational Research and support for in-country Operational Research Fellows in SSA and South East Asia.
A capacity building programme in operational research of relevance to global public health.
The main activities of the programme are:
• Running training courses in Operational Research
• Support for in-country Operational Research Fellows</t>
  </si>
  <si>
    <t xml:space="preserve">Development Research Uptake in sub-Saharan Africa (DRUSSA) was a five-year programme with the aim of improving the capacity of universities across sub-Saharan Africa to contribute to, and increase the demand for, research evidence in the development of policy and practice. DRUSSA worked with 22 universities in 12 countries to build the capacity of universities at strategic and operational levels and create sustainable links between universities and groups that use research to make decisions. The programme also worked with policy-makers in ministries in Ghana and Uganda to help increase demand and develop capacity to find and apply research evidence. </t>
  </si>
  <si>
    <t>DFID Research Programme Consortia (RPCs)</t>
  </si>
  <si>
    <t>South Africa; Burkina Faso; Ghana; Kenya; Uganda; Nigeria; Ethiopia; Malawi; Tanzania; Zimbabwe; Namibia</t>
  </si>
  <si>
    <t>The Energy Catalyst programme supports UK and overseas businesses and organisations to develop highly innovative, market-focused energy technologies that primarily look to enable energy access in Sub-Saharan Africa and South/South East Asia. Projects must address the following challenges:
&gt; Energy trilemma based on 3 pillars - cost, emissions and security
&gt; Energy access
&gt; Gender equality and social inclusion
The Energy Catalyst works through:
1. Collaboration buliding - running series of international brokerage events 
2. Competitions - annual grant competition to collaborate and get early funding for project which look at sustainable energy technology in Sub-Saharan Africa and South/South East Asia
3. Accelerator programme - to help those that are successfil in the competition to scale their business, not just their technology
4. Post competition support - addition grant or private funding to scale technology
5. Learning from overseas - learning and sharing events to disseminiate lessons learnt and new technologies to government and private sector
Partly funded by the GCRF.</t>
  </si>
  <si>
    <t>UKRI held a workshop in Tanzania with southern researchers in Sept 2018 on equitable N-S research partnerships. The workshop report identifies a number of recommendations for research funders. Rethinking Research Collaborative also produced a report and learning resources as part of a project on "Promoting Fair and Equitable Research Partnerships to Respond to Global Challenges" which produced a report and learning resources.</t>
  </si>
  <si>
    <t>EU</t>
  </si>
  <si>
    <t>Burkina Faso, Cameroon, Congo, Ethiopia, Gabon, The Gambia, Ghana, Mali, Mozambique, Niger, Nigeria, Senegal, South Africa, Tanzania, Uganda, Zambia</t>
  </si>
  <si>
    <t>The Fleming Fellowship Scheme aims to support the professional development of practitioners and influencers to boost AMR workforce capcaity. The Scheme encourages peer-to-peer learning, developmemnt of key skills, expert mentorship, strong One Health communities of practice, and communication within the highest levels of government to influence AMR policies.
Funding is allocated to host insitutions or universities that have applied to mentor and train fellows in specific disciplines. Fellows are selected from beneficiary institutions or public institutions or workplaces of prospective candidates. Fellows are primarily chosen from within public government institutions to directly build national capacity to respond to AMR. The fellows are paired with world class academic and research institutions for 18-24 months of training and mentoring in AMR. 
The scheme's three core aspects:  
&gt; Professional development: Focuses on buliding advanced scientific and leadership skills that practitioners can apply in high-level settings.
&gt; Capacity development: training and mentoring programmes focus on the fellows' professional needs wile supporting them with advanced on-the-job training
&gt; One Health approach: bringing together animal health and human health professionals. 
&gt; To date (Oct 2020) 48% of Fellows in the scientific fellowships programme are women</t>
  </si>
  <si>
    <t xml:space="preserve">Scope of work – July 2017 to March 2021:
 Strengthened and expanded network of Civil Society Organisations (CSOs) working on AMR globally; 
 Increased engagement of CSOs on global, regional and national AMR processes, in particular through the network of the Antibiotic Resistance Coalition (ARC); 
 Increased  engagement of CSOs with multilateral institutions dealing with AMR issues, helping these to provide direct input to the work of the institutions; 
 increased understanding and identification by LMICs of priority actions to tackle AMR from a multi-sectoral one-Health approach through sharing experience, best practice, and networking; 
 Increased engagement of individual country missions and of regional groupings in particular the Group of 77 on AMR, through the organizations of briefings at the South Centre in Geneva and in New York; 
 Increased awareness among delegations in Geneva and New York and in countries through the dissemination of information and views in the “South Centre News on AMR” on global processes in relation to AMR;
 Influenced the outcome of global processes on AMR through direct participation of SC staff in AMR meetings at WHO, UNGA and other international events, and as expert capacity in the UN IACG. 
 Improved understanding of the AMR crisis and actions has been promoted through the production and publication of policy briefs and other publications on AMR;
 Increased attention to the linkage of AMR response to the achievement of the Agenda 2030 and individual sustainable development goals.
</t>
  </si>
  <si>
    <t xml:space="preserve">The open university grant aims to produce a set of e-learning material to address key knowledge and information gaps on AMR in both animal and human health, tailored to workplace context with support to apply knowledge. This will consist of 9 possible learning pathways of between 10- 16 modules each (with 28 modules being developed overall) that will be offered across our 23 Fleming fund countries.  The aim of the programme is to identify needs and to design, implement and test a series of learning events to support capacity building. This work takes place over the period 2018-2022. </t>
  </si>
  <si>
    <t>The purpose of these grants is to collect historical AMR data and boost the impact of the Country &amp; Fellowship Grants through regional initiatives. Eleven regional grants have been developed each with a slightly different focus: 
•regional quality assurance networks
•data and information sharing platforms
•initiatives to enhance the quality and use of surveillance data
•regional training efforts, for example in use and interpretation of genome data for AMR
•regional capacity to undertake advanced testing of pathogens, for example whole genome sequencing and phylogenetic analysis</t>
  </si>
  <si>
    <t xml:space="preserve">South Africa, Kenya, Uganda, Tanzania, Nigeria, Rwanda, Ghana, Malawi, Mozambique, Zimbabwe, Ethiopia, Mali, Zambia, Ethiopia, Cameroon, Senegal, Namibia, The Gambia, </t>
  </si>
  <si>
    <t xml:space="preserve">The Growing Research Capability Call was launched in 2016. It was developed to grow research capacity around the globe and to strengthen and broaden skills and expertise to address specific challenges of developing regions and countries.
37 projects focussed on 11 challenge areas, work is varied including fellowships, training and Massive Open Online Courses (MOOCs). The 37 funded projects approach strengthening research capacity in a wide variety of ways according to the challenge area targeted, project methodology, and local capacity needs. </t>
  </si>
  <si>
    <t>These awards are to support collaborations between LMICs and the UK and to hold networking events aimed at addressing global challenges. Up to £25,000 for one year for each projects. AMS have made 122 awards.</t>
  </si>
  <si>
    <t xml:space="preserve">South Africa, Uganda, Nigeria, Ethiopia, Kenya, Ghana, </t>
  </si>
  <si>
    <t>The aim of this programme is to catalyse economic growth and improve the lives of the poor, through transforming the ability of governments, the private sector, development organisations and civil society to use geospatial and demographic data for effective planning and implementation of key services. In many of the countries where the UK Foreign, Commonwealth and Development Office (FCDO) operates, there is a lack of good routine data about their populations and geospatial infrastructure is underdeveloped. The lack of basic information such as population distribution, population structure, settlement maps, road networks, water bodies or administrative boundaries means that decisions such as where to target relief efforts, position polling stations and health centres, how to allocate resources at the subnational level or where to expand energy and internet access are based on out of date and incomplete information.</t>
  </si>
  <si>
    <t>Democratic Republic of Congo (DRC), Mozambique, Nigeria, South Sudan, Ghana, Burkina Faso, Sierra Leone and Zambia</t>
  </si>
  <si>
    <t>Twenty southern-led networks will bring together collaborators from across the world to tackle global challenges.The Global Engagement Networks will develop practical solutions to address issues such as the prevalence of single-use plastic in Kenya, hurricane recovery in the Caribbean and water management across Africa. Each network will work on problems and solutions identified within the countries themselves and will bring together a diverse range of organisations and skillsets.
Part of the UKRI GCRF Collective Programme, a series of calls designed to enhance the coherence, strategic focus, and overall impact across the GCRF Challenge portfolios.
This call aimed to: bring together experts from multiple disciplines; facilitate interactions between researchers and non-academic stakeholders/users; increase engagement of experts in LMIC countries with GCRF; engage with Challenge Leaders to shape portfolio.</t>
  </si>
  <si>
    <t xml:space="preserve">This is a collaborative development programme for innovation policy leaders and managers. The programme is funded through the Newton Fund and delivers executive development to national or regional cohorts of senior policymakers from the main innovation institutions, while strengthening the implementation capabilities of their teams. The programme is delivered by a consortium of leading UK expert organisations including Nesta, universities of Manchester and Oxford and design expert consultants 100% Open, Uscreates, Oxentia, and FutureGov.They also work with local partner organisations in each of the countires the programme is delivered in. By bringing together a strong network of UK experts around an innovative, system-wide capacity building programme, the aims are to increase the level of international collaboration on innovation policy and support the development of other countries' innovation systems. 
GIPA supports small teams of senior innovation policymakers as they develop a single 'policy entrepreneurship' project which directly addresses a national polic ychallenge or priority. 
The programme has worked, to-date, with 17 teams of innovation policy directors drawn from 70 agencies and ministries across 11 LMICs. It has reached over 1,000 people over 3 continents, and connected to officials from over 40 UK innvoation policy institutions and organisations. 
</t>
  </si>
  <si>
    <t xml:space="preserve">The Global Partnership for Sustainable Development Data (GPSDD) is an innovative partnership that aims to improve the quality and availability of data to support the achievement of the Sustainable Development Goals (SDGs). GPSDD is a growing network of over 250 partners from private and public sectors, civil society, academics and donors. 
Good quality and reliable data is crucial to a country’s development. If there is limited data on the population and their needs, then the services they require are often not known and therefore, not provided. Additionally, if data is open and available to all, then citizens are able to hold their government to account and demonstrate where the greatest need truly is. GPSDD’s goal is to drive better decisions and better lives for all by facilitating the production and use of better data. There is no specific spend on Kenya rather there are some activities eg. Africa Regional Data Cube (now subsumed by Digital Earth Africa.  </t>
  </si>
  <si>
    <t>Argentina, Azerbaijan, Belarus, Botswana, Brazil, Burkina Faso, China, Colombia, Costa Rica, Cote d'Ivoire, Egypt, Ethiopia, Ghana, Guatemala, Guinea, Honduras, India, Indonesia, Iran, Jordan, Kenya, Lebanon, Malawi, Malaysia, Mexico, Morocco, Mozambique, Namibia, Nigeria, Panama, Paraguay, Peru, Rwanda, Senegal, Sierra Leone, South Africa, Sri Lanka, Tanzania, Thailand, Turkey, Uganda, Ukraine, Zambia, Zimbabwe</t>
  </si>
  <si>
    <t xml:space="preserve">Co-funded by DBT and Wellcome, the India Alliance aims to build a strong biomedical research ecosystem in India, by providing fellowship programmes to support researchers, from newly qualified postdocs through to senior researchers. Since 2009, 351 fellowships have been awarded at 99 different institutions in 36 Indian cities. 
In addition, India Alliance now also offers funding for collaborative research projects and clinical research training through its Team Science Grants and Clinical/Public Health Research Centres. These have a focus on enhancing India's health research ecosystem and addressing major health challenges for India and the world. 
</t>
  </si>
  <si>
    <t xml:space="preserve">INGSA provides the forum for policy makers, practitioners, national academies, scientific societies, and researchers to share experiences, build capacities, and develop theoretical and practical appraoches to the use of scientific evidence in informaing policy at all levels of government. Its aim is to strengthen capcaity for government science advice. It is a colleborative platform for policy exchange, capacity building and research across diverse global science advisory organisations and national systmes. 
Wellcome funding went towards support for the expansion of the International Network for Government Science Advice (INGSA) and their activities. 
INGSA and the Wellcome Trust have a shared interest to support engagement with policymakers to raise the impact of research at global, national and local levels, and to encourage discussion about its impact on society. The SDGs create an important framing. Like the Trust, our priority is to promote evidence-informed policy making, making research as effective as possible. Funding will also go towards a capacity buildling workshop in Africa. 
</t>
  </si>
  <si>
    <t>These workshops aim to promote international research collaboration and support Newton Fund award-holders in disseminating their research findings to policy audiences.</t>
  </si>
  <si>
    <t xml:space="preserve">Postgraduate support for LMIC researchers in public health (except India and mainland China). 
Renamed International Masters and Training Fellowships (prevoiusly known as Public Health and Tropical Medicine scheme). 
Training offered:12 months taught Master’s course with an 18 months research project. Training fellowship:  year project. Intermediate training programme: 5 years. 
Some of these fellowships are funded through the NIHR  -Wellcome Global Health Research Partnership. 
</t>
  </si>
  <si>
    <t>The IVTF had the aim of producing actionable recommendations to secure essential national clinical research capacity in LMICs. 
Recent work on strengthening clinical research capacity to prevent epidemics and helping to take forward recommendations from the Money and Microbes report. * We (Wellcome) didnt provide funding to IVTF</t>
  </si>
  <si>
    <t>Funding to the African Academty of Sciences for 2 mobility schemes to drive - 1) collaboration between Anglophone and Francophone Africa Early Career Researchers with a particular focus on encouraging language learning, 2) mobility between Indian and African researchers.
1. The Science and Language Mobility Scheme Africa is a five-year programme that funds researchers from Anglo and Francophone Africa to undertake scientific research in lanuage regions other than their own. The programmes seeks to build language skills and cultural capabilities of researchers as they undertake their projects.
2. The Africa-India Mobility Fund (AIMF) is a two-year programme which aims to strengthen research &amp; innovation capacity and leadership, and knowledge exchange and scientific collaboration between Indian and African researchers towards common health challenges. It provides opportunities for short visits to explore opportunities for building and strengthening south-south collaboration.</t>
  </si>
  <si>
    <t>The aim of the project is to make Sustainable Development Goal (SDG) data open and available to the widest possible audience. It will do this by improving the dissemination and use of SDG indicators at national and international levels. The programme will be part of the UK’s response to the calls for a Data Revolution for sustainable development. It will help countries to modernise their National Statistical Systems (NSS) with up-to-date technology and skills; with skills to engage with key stakeholders of data and to disseminate data; and to create an on-line platform for SDG global indicators with visualisations. Project countries will be supported to develop national SDG reporting platforms. These platforms will be used to store and disseminate national data for the set of global SDG indicators, and may also be used by countries to disseminate other national data.</t>
  </si>
  <si>
    <t>MRC/Uganda Virus Research Institute and LSHTM Uganda Research Unit</t>
  </si>
  <si>
    <t>The Weather and Climate Science for Service Partnership Programme (WCSSP) comprises of 5 projects that develop partnerships harnessing UK scientific expertise to build the basis for strengthening the resilience of vulnerable communities to weather and climate variability.
The following Newton projects are delivered as part of the wider WCSSP programme: CSSP China, WCSSP South Africa, CSSP Brazil, WCSSP Southeast Asia, and WCSSP India.
The projects are listed in order of inception with CSSP China being the first WCSSP Project in 2014 and WCSSP India being the most recent starting in 2018. The majority of WCSSP projects are bi-lateral whilst the WCSSP SouthEast Asia project is multi-lateral with the Met Office partnering with institutions in Malaysia, Philippines, Indonesia and Vietnam with Thailand planning to join soon (in 2020). 
The Newton-Met Office WCSSP programmes are varied and wide ranging, delivering a variety of capacity strengthening benefits for individuals, organisations, and national environments. They build new capability and capacity, enhance the visibility and profile of partners’ international research, and promote knowledge exchange.
Selection of some of the RCS themes under the WCSSP programme:
1. Building knowledge and new skills of early career scientists to analyse recent extreme weather and climate events and investigate whether they have become more likely due to climate change
2. Building capacity of partners to develop the delivery of impact based forecasting services within their country on weather timescales (e.g. severe weather events like tropical cyclones), enabling stakeholders to take better informed action
3. Building capacity of partners to develop the delivery of seasonal forecasting techniques to better inform stakeholders within country and region (e.g onset and severity of monsoon)
4. Building capacity of partners to develop climate mitigation and adaptation plans feeding into policy and associated services at a national level (e.g. The United Nations Framework Convention on Climate Change) 
5. Training early career scientists and weather forecasters in the prediction of high-impact weather
6. Cross project collaboration to expand national capability at a regional/global level (feeding into SDG’s)</t>
  </si>
  <si>
    <t>Aim: NIHR Global Health Research Centres will provide a sustainable platform for high-quality applied health research in LMIC institutions to address local needs and improve health outcomes in response to the growing global burden of disease.
Objectives: To achieve the above aim, the NIHR Global Health Research Centres programme will:
&gt; Strengthen LMIC institutional capacity to undertake, manage and disseminate high-quality applied health research 
&gt; Strengthen research career pathways across partner institutions
&gt; Engage with local and national stakeholders to develop priorities and increase research uptake to inform policy and practice
&gt; Deliver high-quality research to increase the global evidence base in a targeted thematic area.
Global Health Research Centres are defined as an institution-level consortium which consists of: An LMIC Director supported by a UK Joint Lead, both research leaders in their field; Two research-intensive institutions (at which the LMIC Director and UK Joint Lead are based) with substantial critical mass of existing expertise and underpinning capacity to support high-quality applied research; and up to three less research-intensive Co-applicant LMIC institutions. They are therefore consortia of up to 5 institutions (one UK, 4 LMIC). The consortia must have a relevant, coherent and sustainable programme which is jointly developed and delivered to strengthen LMIC research capacity and capability and produce high-quality outputs within the priority area of research.
Each Centre will self-determine its leadership model, structure and research objectives as appropriate to locally-identified research capacity strengthening priorities and clinical, community and policy needs in the priority area. 
Research capacity strengthening is a key criteria for funding. 'Institutional commitment to the development of a strong NCD research culture and environment within and across all participating institutions, and in particular the Co-applicant institutions, should be demonstrated by clear identification of institutional capacity strengthening needs, and plans to build, strengthen and expand NCD research and /or training through investment at the institutional level, including by supporting early career NCD researchers (e.g. masters, PhD and postdoctoral). The role of Joint Lead Institutions in supporting this should be clear. Applications should outline plans to develop or strengthen the capacity and capability of research-enabling functions (e.g. in finance, programme and research management) through appropriate recruitment and training opportunities to enhance individual professional development and institutional processes,as well as strengthening systems of evidence use to support dissemination and inform policy and practice.'</t>
  </si>
  <si>
    <t xml:space="preserve">The Global Health Research Training Programme was created to add value to, build on, and strengthen existing investment in academic research capacity in NIHR Global Health Research Programmes (incl Units, Groups, RIGHT and HPSR awards). The programme is intended to complement and add-value to the investment made in training and capacity building by the individual collaborations, enabling a holisitic training system rather than a collection of individual training environments.  
The primary focus of the NIHR Global Health Research Training Programme is to support a.) Training Leads and b.) NIHR Academy Members within the NIHR GHR Programmes. 
For GHR Programmes NIHR Academy Members  are defined as early career researchers at Masters, PhD or post-doctoral level undertaking a formal training/career development award that: is competitive; includes a training plan that has a defined end point (such as an application for further funding); receives at least 25% funding from the NIHR* for salary/stipend over the lifetime of the individual’s award; is hosted in a setting with a remit for research capacity development (a NIHR Global Health Research Programme).
*For NIHR Global Health Research Programmes funding can be from NIHR or match-funding from an official co-funding partner (e.g. named collaborator within the partnership).
The Training Programme has piloted a series of new schemes to support the training and career development of NIHR Academy Members based in the Global Health Research programmes. These were developed through consultation with the Training Leads and engagement with the Training Steering Group. These include:
NIHR Global Health Research Short Placement Award for Research Collaboration (GHR SPARC) Pilot
This award gives applicants the opportunity to visit another part of NIHR (including overseas partner institutions) for a short placement (e.g. 2–6 months) to network, collaborate or learn a specific skill or technique that would enhance their CV and career opportunities.Awards are up to £10,000.
NIHR Global Health Research Presentation and Training Travel Award Pilot (GHR PTTA)
This award gives applicants the opportunity to travel to another part of the NIHR (within the UK or a LMIC) for a period of up to two weeks to undertake a personalised presentation, training (skills/techniques/career development) and networking experience that will contribute to the individual’s personal and professional development, build sustainable links/collaborations and help them succeed in their future career. Awards are up to £3,500. 
*eligiblity was amended for phase 2 of the pilot based on feedback -  to include individuals being supported in the GHR Programmes who are on an academic career trajectory but are currently in-between formal training/career development awards. 
Workshop Fund
This award allows applicants the opportunity to plan and lead their own workshop for other NIHR Academy members in the Global Health Research programmes. This should be a cross-disciplinary, member-led activity on a topic that is pertinent to other members and with tangible outputs. The purpose of this award is to enhance the cross-disciplinary exposure of individuals, to build networks locally and to provide peer support.
Research Writing MOOC through INASP
NIHR have sponsored an INASP Research Writing MOOC to provide a currated platform for 50 early career researchers from across NIHR GHR Programmes to undertake online training to provide researchers with the confidence, knowledge and skills needed to publish and communicate their work. 
Career Progression
NIHR will further develop the reporting and analysis of the Global Health Research training cohort and investigate career tracking options for Global Health Research Academy Members to help support future research capacity development and investment decisions.
NIHR GHR Training Forum 
The GHR Training Forum brings together the Training Leads from the NIHR Global Health Research programmes. It brings together those responsible for leading training within the NIHR GHR Programmes, to network, share best practice, challenges, identified needs and to learn from each other. To date two forums have taken place October 2019 and September 2020. </t>
  </si>
  <si>
    <t xml:space="preserve">The flagship NIHR Global Health Research Units and Groups call launched in 2016. It supported UK universities and research institutes working in equitable partnerships with researchers in LMICs to address under-funded or under-researched areas of applied global health. Through Call 1 for Units and Call 1 and 2 for Groups NIHR are supporting 53 Units and Groups. All NIHR Global Health Research Units and Groups have a remit for training and capacity strengthening. The 53 Units and Groups support over 150 early career researchers in the UK and LMICs undertaking formal training as part of the awards (this includes Master's, PhDs and Post-docs). Each award that supports formal training of early career researchers is required to appoint a Training Lead. 
In June 2020 NIHR launched NIHR Global Health Research Units – Call 2, and NIHR Global Health Research Groups – Call 3. Capacity strengthening is included as a key criteria for funding. Applications are expected to demonstrate 'clear plans for strengthening institutional and individual research and research management capacity and capability, including at least [X] academic training posts, appropriate training of research support functions (training in finance, programme and research management) and informal training opportunities, which collectively enhance professional development and education in research.' As all Units and Groups will have academic training posts, they will be required to appoint a Training Lead to oversee Training and capacity strengthening within the award.
Under these rounds Units and Groups are required to have at least 10 and 3 academic training posts respectively. NIHR will only fund student fees or stipends for LMIC students not for HIC students. </t>
  </si>
  <si>
    <t xml:space="preserve">The RIGHT programme funds interdisciplinary applied health research on areas of unmet need where a strategic and targeted investment can result in a transformative impact. The programme aims to strengthen capacity for research and boost knowledge exchange through funding equitable partnerships between researchers in the UK and those in LMICs that are eligible for Official Development Assistance (ODA) funding,
&gt; Call 1 was on epilepsy, severe stigmatising skin diseases, and infection-related cancers
&gt; Call 2 was on global mental health
&gt; Call 3 was on multimorbidity
&gt; Call 4 will fund research on unintentional injuries, and urgent and emergency care (launch due November 2020)  
The RCS expectations within the RIGHT call have evolved through successive calls as a result of learning and evolution of the NIHR's approach to embedded research capacity strengthening. 
For example, In RIGHT calls 1 and 2, applicants were encouraged to include PhD student posts in applications and budget for them appropriately. However, from Call 3, requirement of formal training posts has widened to include Masters, Bachelors degrees etc and other training posts. All NIHR awards with formal training posts are required to appoint a Training Lead responsible for coordinating training and capacity strengthening for the award. 
The evolution of the calls has also seen an increasing focus on equitable partnerships and the introduction of new requirements and options for leaderhsip. For example, there was no mandated requirement or reference to LMIC leadership of the application under Call 1. Under RIGHT Call 2 Joint Lead Applicants (UK and LMIC) was encouraged where 'appropriate and justified' but was not mandated. However, for RIGHT Call 3 all applications were required to have an LMIC Joint Lead Applicant. For Call 4, due to launch in mid-November 2020, the scheme will be open directly to LMIC Lead Applicants without a requirement for UK partnership. Where the contracting organisation is a UK institution with a UK Joint Lead Applicant, it is mandatory for an LMIC Joint Lead Applicant to be included on the application, with the expectation that the joint leadership/partnership is equitable. Where the contracting organisation is an LMIC institution, a UK Joint Lead Applicant is not a mandatory requirement. LMIC Lead Applicants may propose joint leadership partnerships with a Principle Investigator from another eligible LMIC or UK institution, or lead the application without a Joint -Lead Applicant. (PLEASE NOTE THIS INFORMATION IS NOT YET PUBLICALLY AVAILABLE UNTIL CALL LAUNCH). 
Call 3: Applicants must include a global health research and capacity-strengthening component in their application, which may take place in either the ODA- eligible countries or the UK. Funds can be requested for a range of activities incorporating full or partial funding for formal training posts (e.g. PhD, MSc), in-country training, workshops, exchanges and other relevant activities.... Funded NIHR Awards will be expected to have a named Training Lead to co-ordinate activities across the Award, and act as the liaison point on training with the NIHR Academy and be an active member of the NIHR Global Health Training Forum. This will include developing and leading on a training plan for the NIHR Award.
RCS is included in selection criteria (stage 2): Equity of partnerships and approach to capacity building (i.e. the research team’s ability and approach to creating sustainable and equitable partnerships; and the potential/feasibility of the proposed research to generate sustainable advances in capacity and capability building in the ODA- eligible countries).
Under Call 4 equity of partnerships and approach to capacity building remains part of key criteria for funding. There are the same expectations for Training leads and formal training posts etc as for Call 3. Specifically, 'Training and development costs' has been pulled out upfront in guidance as an eligible direct cost under RIGHT 4.
</t>
  </si>
  <si>
    <t xml:space="preserve">Objectives:
1. to enable joint funding of high quality submissions from a diversity of applicants working in global health research. 
2. to foster strategic areas of mutual interest, including (but not limited to) mental health, multimorbidity, nutrition, and snakebite.
Activity supported under the partnership include:
&gt; International Fellowship Awards - supports LMIC nationals to recieve training at Master's, PhD and postdoctoral level through Master's Training and Intermediate Fellowships. 
&gt; Major Awards - Senior Research fellowships, Investigator and Collaborative Awards
&gt; Research to Policy Uptake Initiative 
Under the partnership NIHR and Wellcome are working on a "levelling the playing field" project to ensure a diverse range of researchersfrom a wide range of LMIC institutions have equal chance of accessing funding. This is being acheived through webinars, general outreach, and outreach through champions at pilto institutions (including the provision of grantsmanship material). 
</t>
  </si>
  <si>
    <t>Partnership for African Social and Governance Research (PASGR)</t>
  </si>
  <si>
    <t xml:space="preserve">The Partnership for African Social and Governance Research (PASGR) is a pan-African not-for-profit organisation based in Nairobi that aims to increase the capacity of African academic institutions and researchers to contribute stronger evidence based research on public policy that can have a positive impact on pro-poor development policies in Africa. 
PASGR facilitates capacity development and knowledge production for policy relevant social and governance research in Africa through collaborations with researchers based in their home institutions. The programme aims to provide high quality policy relevant research to varied audiences; integrate policy actors into the different phases of the governance research process and institutionalise research-policy communities to facilitate uptake of research evidence in study countries. 
 </t>
  </si>
  <si>
    <t xml:space="preserve">The Partnership for Economic Policy (PEP) is an international non-profit organisation that links researchers globall to enhance localy capacity for policy anlaysis in LMICs.
Aim: To promote greater participation of local experts in policy debates. PEP does this by linking researchers with international field experts for customised training and support. 
PEP provides training and support for developing country researchers to produce reliable scientific evidence and inform relevant policy debates. The approach includes grant funding coupled with scientific mentorship to build capacity, and communications support to improve uptake of research findings.
</t>
  </si>
  <si>
    <t>India, Cambodia, Indonesia, Bangladesh, Vietnam, Pakistan, Philippines, Ghana, Zambia, Benin, Kenya, Tanzania, Lao PDR, Argentina, South Africa, Sri Lanka, Burkina Faso, Nigeria, Peru, Bolivia, Niger, Haiti, Togo, Uganda, Nicaragua, Burundi, Ethiopia, Botswana, Senegal, Macedonia, Brazil, Zimbabwe, Tunisia, Cote D'Ivoire, Cameroon, Uruguay, China, Ecuador, Colombia, Morocco, Nepal, Central African Republic, Niger, Mongolia, Jordan, Guatemala, DRC, Egypt, Paraguay, Liberia, Gambia, Guinea-Bissau, Chad, Guinea, Mali, Saint Lucia, Armenia, Namibia, Ukraine, Lesotho, Palestinian Territory, Kyrgyzstan, Serbia, Bolivia, Chile</t>
  </si>
  <si>
    <t>Through this programme, the British Council supports and develops skills and expertise in global higher education. They do this by working closely with international partners, and by connecting UK and international experts through capacity buliding grants and strategic projects. This work includes:
&gt; Professional development courses for researchers and teachers in higher education institutions
&gt; Providing opportunities for UK and international higher education institutions to collaborate
&gt; Providing opportunities for researchers to engage with a wide community of stakeholders and policy makers
&gt; Supporting skills development in researchers, research management, and support staff 
&gt; Supporting dialogue and knowledge exchange on research governance and strategic research policy development
This programme delivers strategic, targeted activities addressing skills and systems challenges in partner countries that cannot easily be addressed through grants. PDE is focused on identifying specific needs and addressing issues in the development of research and innovation landscapes in the Newton partner countries. Specific needs and capacity gaps are identified in collaboration with local stakeholders. Given the highly-context specific nature of the PDE programme, capacity strengthening interventions under PDE range across the entire landscape, with the potential for genuinely transformative impacts in partner countries.</t>
  </si>
  <si>
    <t>QECS is owned by and for Commonwealth governments. Hosted by leading universities in low and middle-income Commonwealth countries, the scheme provides awards for Commonwealth citizens to study for a two-years Master’s-level qualification in another country, building their academic profile and connecting with international networks for positive change</t>
  </si>
  <si>
    <t xml:space="preserve">This call supported partnering activities between UK and South African research organisations at PhD level by allowing reciprocal PhD placement opportunities at the partner country research organisations, alongside additional training and networking activities to build strategic links between the UK and South Africa research organisations around postgraduate training. The aim of the call was to facilitate the building of sustainable, long-lasting links between UK and internatonal research organisations to support the training of PhD students and the development of an international cohort of early career researchers with the skills, links and contacts to operate in the global research environment. 
</t>
  </si>
  <si>
    <t>BEIS, FCDO, DHSC, Wellcome</t>
  </si>
  <si>
    <t>BEIS, FCDO, Wellcome, DHSC</t>
  </si>
  <si>
    <t xml:space="preserve">Research capacity strengthening:
- Convenes Research Capacity Strengthening Group of UK funders and practitioners to share, learn, connect and improve practice in RCS. 
- Conduct review of health RCS and fellowships schemes in Africa (UK-funded) </t>
  </si>
  <si>
    <t xml:space="preserve">Part of the National Research Foundation of South Africa SARChI programme, South African Research Chairs initiative. This is a multi-year partnership to create research chairs in areas of priority. UK contributions funded through Newton. It is designed to attract and retain excellence in research and innovation at South African public universities through the establishment of Research Chairs at public universities in South Africa with a long-term investment trajectory of up to fifteen years. The main goal of the Research Chairs initiative is to strengthen and improve research and innovation capacity of public universities for producing high quality postgraduate students and research and innovation outputs. The key objectives of SARChI are to:
Expand the scientific research and innovation capacity of South Africa;
Improve South Africa’s international research and innovation competitiveness while responding to social and economic challenges of the country;
Attract and retain excellent researchers and scientists;
Increase the production of masters and doctoral graduates; and
Create research career pathways for young and mid-career researchers, with a strong research, innovation and human capital development output trajectory.
</t>
  </si>
  <si>
    <t>Part of the National Research Foundation of South Africa SARChI programme, South African Research Chairs initiative. This is a multi-year partnership to create research chairs in areas of priority. UK contributions funded through Newton. It is designed to attract and retain excellence in research and innovation at South African public universities through the establishment of Research Chairs at public universities in South Africa with a long-term investment trajectory of up to fifteen years. The main goal of the Research Chairs initiative is to strengthen and improve research and innovation capacity of public universities for producing high quality postgraduate students and research and innovation outputs. The key objectives of SARChI are to:
Expand the scientific research and innovation capacity of South Africa;
Improve South Africa’s international research and innovation competitiveness while responding to social and economic challenges of the country;
Attract and retain excellent researchers and scientists;
Increase the production of masters and doctoral graduates; and
Create research career pathways for young and mid-career researchers, with a strong research, innovation and human capital development output trajectory.
The Royal Scientific Society of Jordan (RSS) and the British Academy have established the Jordan-UK El Hassan Bin Talal Research Chair in Sustainability (EHRCS), aimed at enhancing Jordan’s research and innovation capacity for long-term sustainable development. The position is jointly funded by the two organisations under the Newton-Khalidi Fund. The Research Chair will work to strengthen research and innovation capacities in the social sciences and humanities in Jordan, promote international research and cooperation with the UK, attract and retain excellent researchers in Jordan, foster excellence in Jordan’s higher education and research sectors and create career pathways for early career researchers. The programme is geared towards developing researcher, institutional and systemic strength in Jordan in a simultaneous and mutually reinforcing fashion. It will help to enhance the ability of individuals and organisations to research, analyse and put forward innovative solutions for addressing sustainable development challenges in Jordan and more broadly while expanding and further supporting the body of local researchers and institutions working on these challenges from a social science and humanities perspective. This will serve to strengthen existing research and diversify the research undertaken in this area, introducing new insights and developing novel methodologies whilst supporting durable, equitable partnerships and the creation of a research environment that will outlast the duration of the Research Chair appointment.</t>
  </si>
  <si>
    <t>The Aim of the small grants is to enable early career researchers and global health professionals in the field of tropical medicine or global health to undertake clinical or scientific research and/or fieldwork as stand-alone projects or distinct elements within a larger project. Grants are up to £5,000. Priority theme areas:
- Neglected tropical diseases (overlap with NCDs and SDGs)
- Malaria (focus on drug resistance)
- One Health and planteary health
- Human health alongside animal health and the environment (in context of social, economic, and political factors)
- Topical issues (e.g. emerging disease)
- Drug-resistant infections
DHSC specific themes themes of interest - mental health, NCDs, snakebite, nutrition, multimorbidity.
NIHR provides funding for up to 30 awards in 2019 and up to 102 awards in 2020 for applicants in LMICs. 
High-quality small grants scheme to enable early career researchers and global health professionals in LMICs to undertake small-scale applied health research or fieldwork. This also helps to develop an effective pipeline of funding for large awards. The grants are aimed in particular at researchers who have not received funding in their own name before.</t>
  </si>
  <si>
    <t>Science granting councils play a critical role in supporting the consolidation of a country’s national system of innovation, and are central to funding and catalysing research and innovation. These organisations are both agents of government and represent the interests of a country’s scientific community. They inter alia disburse funds for research and development; build research capacity through appropriate scholarships and bursaries; set and monitor research agendas and priorities; advise on science, technology and innovation policies; manage bilateral and multilateral science and technology agreements; and assess the communication, uptake and impact of publicly funded research. 
Aim: To strengthen science and research councils to manage research, and work with the private sector. 
SGCI aims to improve the effectiveness of government investments in research in East Africa and other SSA countries by strengthening partnerships between Science Granting Councils and other actors in the science systems and improving knowledge exchange with the private sector.
The Science Granting Councils Initiative is a multi-funder initiative that aims to strengthen the capacities of 15 science granting councils in Sub-Saharan Africa in order to support research and evidence-based policies that will contribute to economic and social development. The SGCI contributes to strengthening the ability of science granting councils to:
    •	Manage research
    •	Design and monitoring of research programmes based
        on the use of robust science, technology and innovation 
        (STI) indicators
    •	Support knowledge exchange with the private sector
    •	Strengthen partnerships between Science Granting Councils
        and other science system actors
SGCI Outcomes
More effective research management practices among science granting councils
Increased use of STI indicators to design and monitor research programmes
Increased knowledge transfer to the private sector
Increasingly coordinated and networked science granting councils 
Also pipeline advisory support from UKRI.</t>
  </si>
  <si>
    <t>Statistics for Results Facility (SRF)</t>
  </si>
  <si>
    <t xml:space="preserve">The Statistics for Results Facility is a multi-donor initiative, managed by the World Bank, to support statistical development in LMICs, to strengthen national statistical systems. This initiative promotes statistical capacity building and supports better policy formulation and decision-making through improvements in the production, availability and use of official statistics. It's aims were to:
&gt; Stimulate support to the implementation of National Statistical Plans
&gt; Promote a system-wide approach in statistics at country level
&gt; Promote stronger coordination and partnership between users and producers of statistics
&gt; Deliver more efficient and effective aid and technical assistance for strengthening statistical systems and results measurement. 
SRF has support 8 countries and one regional project (Listening to Africa). </t>
  </si>
  <si>
    <t>Nigeria, Rwanda, DRC, Ethiopia, Ghana, Lao PDR, Senegal, Afghanistan</t>
  </si>
  <si>
    <t>This programme is building a strategic partnership between the Foreign, Commonwealth and Development Office (FCDO) and the UK Office for National Statistics (ONS) who are developing their own capacity so they can scale up the technical assistance they provide to developing countries to modernise their statistical services. ONS have established medium to long term partnerships with three African countries (Ghana, Kenya and Rwanda) and with the UN Economic Commission for Africa (UNECA) through their Africa Centre for Statistics (ACS). These are termed as Tier 1 partnerships. ONS are providing  diverse support including on technical, operational and networking issues, as illustrated in a short video with the Head of Ghana’s Statistical Service. Alongside these four partnerships, ONS have a flexible support component provides support to FCDO and wider statistical capacity building initiatives. This includes some targeted support to a wider range of countries, termed Tier 2 countries and programmes with a global reach, including support to countries to monitor the SDGs, and the establishment of a ‘Hub’ of the ONS Data Science Campus focussed on international development efforts.</t>
  </si>
  <si>
    <t xml:space="preserve">Buildilng on Phase I  (see above) this project will explore how health science research can be improved and capacity increased regional cooperation in Africa (broadly defined). Within the general objective to explore the role of regional organisations in strengthening health sciences research, the project will: 
-	review the activities, experiences, and challenges of key regional organisations related to HSR investment or improvement;
-	analyse the barriers and facilitators in their efforts; and 
-	compare approaches to HSR investment and improvement across regional organisations. </t>
  </si>
  <si>
    <t>Strengthening Research Institutions in Africa (SRIA)</t>
  </si>
  <si>
    <t>The aim of this programme was to build stronger, higher quality and durable research and knowledge systems in the global South by strengthening organisational capacity, networks and national/regional bodies that influence the research communication cycle. Key activities included the provision of cost-effective national and regional Journal Online networks, supporting researchers in preparing research for publication, providing librarian skills training and encouraging collaborative licensing and purchasing of digital library resources using locally-sourced funds.</t>
  </si>
  <si>
    <t>SORT IT seeks to make countires 'data rich, information rich and action rich', thereby improving health care delivery and outcomes. SORT IT is a global partnership-based initaitive coordianted by TDR and implemented with partners. 
Participants conduct operational research on various topics such as multidrug resistant TB, malaria, HIV/ADIS, NTDs, maternal and child health, outbreaks and emergencies, AMR, and NCDs.  SORT IT objectives:
1. Conduct and public operational research
2. Build sustainable operational research capacity
3. Build structures and processes for evidence-informed decision-making
4. Enhance mechanisms for knowledge sharing 
SORT IT targets implementers and front-line workers such as doctors, nurses, paramedical officers, and data analysts, often with little or no prior research experience. The approach combines research training with research implementation. Participants are supported with hands on experienced mentors. The SORT IT training cycle includes: protocol writing, quality assured data capture and analysis, manuscript writing for publication, and evidence-informed decision making.
The model is also being adapted to tackle AMR in target countries: Nepal, Myanmar, Ghana, Sierra Leone, Uganda, Colombia, and Ecuador. IT aims to bridge the gap between research and practice by providing training to health practitioners on how to use local and national AMR data. This complements national AMR surveillance infrastructure through the DHSC Fleming Fund, to generate relevant AMR data shared nationally and globally.
DHSC description from Devtracker: 
Description: The aim of this programme is to build sustainable operational research capacity to generate and utilize evidence on the emergence, spread and health impact of antimicrobial resistance (AMR), in order to limit this public health problem. The project uses the Structured Operational Research and Training Initiative (SORT IT) and targets a number of low- and middle-income countries, with special focus on Fleming Fund supported countries.
Objectives: 
1. To build adequate and sustainable local Operational Research (OR) capacity on antimicrobial resistance (AMR) 
2. To support OR for: a) Improved surveillance and monitoring of the AMR situation in countries. b) Identifying drivers of antimicrobial drug resistance in human populations. c) Improving antimicrobial stewardship and procedural interventions 
3. To build adequate and sustainable structures and processes for evidence-informed decision-making at national level. 
4. To foster mechanisms for knowledge sharing to maximize the potential for broader research impact.</t>
  </si>
  <si>
    <t>Kenya, Sudan, South Sudan, Uganda, Somalia, Yemen, Syria</t>
  </si>
  <si>
    <t>Equitable partnerships programme:
- Developed guidance and best practice on the role that funders play throughout the research lifecycle to seect and build partnerships.
Research capacity strengthenging:
- Convenes Research Capacity Strengthening Group (RCSG) of UK funders and practitioners to share, learn, connect and improve practice in RCS. 
- Conducted review of health RCS and fellowships schemes in Africa (UK-funded)</t>
  </si>
  <si>
    <t xml:space="preserve">Safeguarding programme:
- Convening of Safeguarding Expert Advisory Group support international development research funders, universities, research institutes and other organisatons to rasie safeguarding standards across the sector, and promote cultural and institutional change. 
- Developed guidance on safeguarding in international development research - which developed a set of principles and best practice guidance on safeguarding. (incl. companion piece of safeguarding during COVID-19 pandemic)
</t>
  </si>
  <si>
    <t>Launched by the Connected Places Catapult, this programme aims to facilitate a sustainable collaboration between the UK, South Africa, and Kenya by bringing together cities and tech ecosystems through equitable partnerships and industry investment to address African cities’ key challenges. The programmes supports partnerships between UK SMEs and South African/Kenyan organistions to develop innovative technology solutions to key urban challenges.
The challenge areas for Kenya are: solid waste management, stormwater draining and flooding, wastewater managemnet and activity mobility. In South Africa, the challenge areas are: sustainable mobility for Johannesburg, solid waste management and pollution in Durban, and building resilience in informal settlements in Cape Town. 
A key element of the programme will be capacity-building workshops to support Africa cities to become innovation ready.</t>
  </si>
  <si>
    <t xml:space="preserve">Various Challenge-Led Research Programmes </t>
  </si>
  <si>
    <t xml:space="preserve">The WTCGHR played an important role in supporting researchers in Global Health (GH), a field which has different needs to other areas of science, for instance due to less conventional career paths and greater challenges of conducting research in low- and middle-income country (LMIC) settings. The WTCGHR scheme was originally launched as the ‘Centres for Research in Clinical Tropical Medicine Initiative’ in 1994, to attract and mentor clinicians into tropical medicine. Since then the scope of the scheme has been broadened to support institutional networks to develop and maintain an active GH research environment. This is achieved by attracting and nurturing the careers of both clinical and non-clinical researchers from the UK and LMICs, and by facilitating interchange and mentorship between research hubs, based on partnerships with institutions in LMICs, including several of our African/Asia and DELTAS Programmes. Some WTCGHR also support LMIC partners through joint grants, training courses, and facilitating procurement. Current funding for the WTCGHR is modest (up to £750K over 5 years per Centre) and does not include research funds or funds for fellowships. Instead, the Centres support an increased geographical range and quality of applications to Wellome Trust fellowship schemes.
The most recent funding call was in 2012/13, resulting in the renewal of three Centres (Bloomsbury, Imperial, Liverpool-Glasgow), the establishment of two new Centres (Cambridge and Brighton-Sussex), and the discontinuation of one (Oxford, primarily due to the existing strong links to three of our Africa/Asia Programmes). 
Following an indepth evaluation in 2017, the scheme was closed. The injection of significant Overseas Development Aid funds has considerably changed the landscape of global health research and capacity building.  Wellcome worked on the basis of it's role as enabling more coordinated, equitable and productive collaborations in partner institutions in the UK and beyond, underpinned by a principle that we are ‘shifting the centre of gravity’ to LMICs and concluded that the structures of the WTCGHR were not the best way to achieve this aim. </t>
  </si>
  <si>
    <t>Malawi, Kenya, South Africa, Zambia, Tanzania, Vietnam, Ecuador, India, Nigeria, The Gambia, China, Cote D'Ivoire, Mali, Thailand, Myanmar, Sudan, Ethiopia, Cameroon, Egypt, Guatemala, Brazil, Zimbabwe, Uganda</t>
  </si>
  <si>
    <t xml:space="preserve">The WISER programme's mission is to make a step change in the quality, accessibility and use of weather and climate information services at all levels of decision making for sustainable development in Africa. It aims to help &gt;24 million people across Africa to be more resilient to natural disasters and climate change by improving early warning systems as well as helping decision making. WISER includes two inter-related components:
&gt; East Africa component (through UK Met Office) - strengthening weather observation networks and forecasting, developing weather and climate information services (WCIS), ensuring information is user-drivem and reacahers users in timely/accessible way to inform decision making
&gt; Pan-African component (through ACPC) housed at the UN Economic Commission for Africa, to strengthen the enabling environment around WCIS, including donor-coordination and supporting African-led research through the Climate Research for Development (CR4D) initiative
</t>
  </si>
  <si>
    <t xml:space="preserve">Statistical capacity building across many countries. RCS relevant activities include:
- Open data readiness assessments
- Financing of data production
- Financing of innovative use of data
- Supporting countries to produce inclusive and disggregated data
- Publishing and documenting surveys (&gt;6,200) online
</t>
  </si>
  <si>
    <t>BEIS. DHSC</t>
  </si>
  <si>
    <t>BEIS, DHSC, FCDO, Wellcome</t>
  </si>
  <si>
    <t>DHSC, BEIS, FCDO</t>
  </si>
  <si>
    <t>Strengthening Evidence Use for Development Impact (SEDI)</t>
  </si>
  <si>
    <t xml:space="preserve">institutional </t>
  </si>
  <si>
    <t xml:space="preserve">Individual, institutional </t>
  </si>
  <si>
    <t>Malaria, HIV, TB, rotavirus, pneumococcal infection, NTS, mucosal and vaccine immunology, pharmacology, sociology</t>
  </si>
  <si>
    <t>Research uptake, Evidence-informed policy</t>
  </si>
  <si>
    <t xml:space="preserve">Equitable access to sustainable
development
1. Secure and resilient food
systems supported by
sustainable marine resources
and agriculture.
2. Sustainable health and wellbeing.
3. Inclusive and equitable quality
education.
4. Clean air, water and sanitation.
5. Affordable, reliable, sustainable
energy.
Sustainable economies and
societies
6. Sustainable livelihoods
supported by strong
foundations for inclusive
economic growth and
innovation.
7. Resilience and action on short-term environmental shocks
and long-term environmental
change.
8. Sustainable cities and
communities.
9. Sustainable production and
consumption of materials and
other resources.
Human rights, good governance
and social justice
10. Understand and respond
effectively to forced
displacement and multiple
refugee crises.
11. Reduce conflict and
promote peace, justice and
humanitarian action.
12. Reduce poverty and inequality,
including gender inequalities. </t>
  </si>
  <si>
    <t>Equitable access to sustainable development, sustainable economies and societies, human rights, good governance, social justice</t>
  </si>
  <si>
    <t>Clinical research, health 
HRCS Health categories: Cardiovascular, Infection, Neurological, Reproductive Health and Childbirth, Renal &amp; Urogenital, Blood, Cancer, Respiratory, Stroke, Metabolic and Endocrine, Oral &amp; Gastrointestinal, Generic Health Relevance, Mental Health, Inflammatory and Immune System
HRCS Research categories:
Organisation and delivery of services, Primary preventions interventions to modify behaviours or promote well-being, Interventions to alter physical and biological environmental risks , Resources and infrastructure , Health and welfare economics, Pharmaceuticals, Interventions to alter physical and biological environmental risks, Individual care needs, Management and decision making, Surgery, Medical devices, Psychological and behavioural, Physical, Resources and infrastructure (development of treatments), Influences and impact</t>
  </si>
  <si>
    <t>Biomedical and clinical research. 
Infectious and non-communicable diseases</t>
  </si>
  <si>
    <t>health, disease control and elimination, nutrition, vaccines and immunity, maternal, neonatal and child health</t>
  </si>
  <si>
    <t>Health, infectious disease, non-communicable diseases, HIV and emerging infections, vaccines and immunity, chronic diseases and cancer</t>
  </si>
  <si>
    <t>Tropical medicine, global health 
- Neglected tropical diseases (overlap with NCDs and SDGs)
- Malaria (focus on drug resistance)
- One Health and planetary health
- Human health alongside animal health and the environment (in context of social, economic, and political factors)
- Topical issues (e.g. emerging disease)
- Drug-resistant infections
DHSC specific themes of interest were mental health, NCDs, snakebite (later removed due to Wellcome funding, but we've still supported a number), nutrition and multimorbidity</t>
  </si>
  <si>
    <t>(Current and recent awards, winners, finalists etc.) Tanzania, Kenya, South Africa, Zambia, Nigeria, Zimbabwe, Uganda, Cameroon, Burkina Faso, Ghana, Mozambique, Rwanda, Malawi</t>
  </si>
  <si>
    <t>Afghanistan, Albania, Algeria, Angola, Antigua and Barbuda, Argentina, Armenia, Azerbaijan, Bangladesh, Belarus, Belize, Benin, Bhutan, Bolivia, Bosnia, Botswana, Brazil, Burundi, Cambodia, Cameroon, Cabo Verde, Chad, China, Colombia, Costa Rica, Cote d'Ivoire, Cuba, Djibouti, Dominica, Dominican Republic, DRC, Ecuador, Egypt, El Salvador, Eritrea, Ethiopia, Fiji, Gabon, Gambia, Georgia, Ghana, Grenada, Guatemala, Guinea, Guyana, Haiti, Honduras, India, Indonesia, Iran, Iraq, Jamaica, Jordan, Kazakhstan, Kenya, Kiribati, Kosovo, Kyrgyzstan, Laos, Lebanon, Lesotho, Liberia, Libya, Macedonia, Madagascar, Malawi, Malaysia, Maldives, Mali, Mauritania, Mauritius, Mexico, Moldova, Mongolia, Montenegro, Montserrat, Morocco, Mozambique, Myanmar, Namibia, Nepal, Nicaragua, Niger, Nigeria, North Korea, Pakistan, Palestine, Panama, Papua New Guinea, Paraguay, Peru, Philippines, Rwanda, Samoa, Sao Tome and Principe, Senegal, Serbia, Seychelles, Sierra Leone, Solomon Islands, Somalia, South Africa, South Sudan, Sri Lanka, St Helena, St Helena &amp; Tristan de Cunha, St Kitts &amp; Nevis, Saint Lucia, St Vincent, Sudan, Suriname, Eswatini, Syria, Tajikistan, Tanzania, Thailand, Timor L 'Este, Tonga, Tunisia, Turkey, Turkmenistan, Tuvalu, Uganda, Ukraine, Uzbekistan, Vanuatu, Venezuela, Vietnam, Yemen, Zambia, Zimbabwe</t>
  </si>
  <si>
    <t>Ghana, Nigeria, Senegal, Sierra Leone, Tanzania, Uganda, Zimbabwe, Zambia, Malawi, Kenya, Eswatini, India, Pakistan, Nepal, Bangladesh, Bhutan, Sri Lanka, Timor L'Este, Myanmar, Vietnam, Papua New Guinea, Indonesia, Laos</t>
  </si>
  <si>
    <t>Indonesia, Kenya, The Gambia, Mozambique,  Zimbabwe, Malawi, Uganda, Pakistan, India, Ethiopia, Turkey, Sierra Leone, Nigeria, Malaysia, Thailand, Myanmar, South Africa, Ghana</t>
  </si>
  <si>
    <t xml:space="preserve">Colombia, Tanzania, Malawi, Indonesia, Ethiopia, Guatemala, Kenya, Botswana, Argentina, Vietnam, Uganda, Peru, Mexico, Senegal, Cameroon, Madagascar, Burkina Faso, Gambia, Myanmar, Thailand, Ghana, Brazil Sierra Leone, Papua New Guinea, South Africa Cote d'Ivoire, Benin, Afghanistan, Jamaica, Guinea, Nepal, Poland, Chile, Zimbabwe, Ecuador, Moldova, Nigeria, Indonesia. 
</t>
  </si>
  <si>
    <t>Ghana, Kenya and Rwanda</t>
  </si>
  <si>
    <t>Kenya, Tanzania, Uganda, Ghana, Nigeria, Myanmar, Sierra Leone, Lebanon, Jordan, Somaliland</t>
  </si>
  <si>
    <t>Bangladesh, Bolivia, Ecuador, El Salvador, Ethiopia, Ghana, Guatemala, Honduras, India, Kenya, Nepal, Nigeria, Pakistan, Paraguay, Peru, Rwanda, Senegal, Sri Lanka, Tanzania, Uganda</t>
  </si>
  <si>
    <t>The Fellowship Scheme aims to support the professional development of practitioners and influencers to boost AMR workforce capacity. The Scheme encourages peer-to-peer learning, strong One Health communities of practice and communication within the highest levels of government to influence AMR policies. Fellows are primarily chosen from within public government institutions to directly build national capacity to respond to AMR.</t>
  </si>
  <si>
    <t>The purpose of the project is to strengthen the capacity of independent policy research organisations in the developing world. The Think Tank Initiative provides funding that enables institutions to attract, retain and build local talent, develop independent research programmes, and invest in public outreach to ensure that research results inform and influence national and regional policy debates. To strengthen organisational capacity, research quality and policy engagement of 43 independent policy research organisations. This will inform and influence national, regional and selected global policy debates</t>
  </si>
  <si>
    <t>To contribute to research leading to improvements in (i) health systems and policy, (ii) infectious disease knowledge, solutions and implementation of strategies, iii) research to improve sexual and reproductive health</t>
  </si>
  <si>
    <t>RCS Programme Name</t>
  </si>
  <si>
    <t>African Research Excellence Fund (core funding)</t>
  </si>
  <si>
    <t>Agri-Tech Catalyst</t>
  </si>
  <si>
    <t>Building the Case for Investment in Health Sciences Research in Africa - Phase 1</t>
  </si>
  <si>
    <t>Wellcome Centre for Infectious Diseases Research in Africa (CIDRI-Africa)</t>
  </si>
  <si>
    <t>Climate Impacts Research Capacity and Leadership Enhancement (CIRCLE)</t>
  </si>
  <si>
    <t>Fleming Global Awareness and Use of Data to Change Policy and Practice</t>
  </si>
  <si>
    <t>Fleming Online Learning</t>
  </si>
  <si>
    <t>GCRF Strategic Training Awards for Results Skills Programme (GCRF-STARS)</t>
  </si>
  <si>
    <t>Global Interdisciplinary Research Hubs</t>
  </si>
  <si>
    <t xml:space="preserve">Higher Education Partnerships in Sub-Saharan Africa </t>
  </si>
  <si>
    <t>International Network for Government Science Advice (INGSA)</t>
  </si>
  <si>
    <t>International Fellowships: Masters, Intermediate, Training (3 schemes)</t>
  </si>
  <si>
    <t>Leaders in Innovation Fellowships</t>
  </si>
  <si>
    <t>Newton PhD Programme</t>
  </si>
  <si>
    <t xml:space="preserve">NIHR Research and Innovation for Global Health Transformation Call (NIHR RIGHT) </t>
  </si>
  <si>
    <t>Research Management Programme in Africa (ReMPro Africa)</t>
  </si>
  <si>
    <t>Research Chairs (British Academy)</t>
  </si>
  <si>
    <t>Research Chairs (British Council)</t>
  </si>
  <si>
    <t>Staff Exchange Programme</t>
  </si>
  <si>
    <t xml:space="preserve">Strengthening Health Science Research in Africa – A Regional Analysis - Phase II </t>
  </si>
  <si>
    <t>Strengthening Research Knowledge Systems (SRKS)</t>
  </si>
  <si>
    <t>Structured Operational Research and Training Initiative (SORT IT) on Building Sustainable Operational Research Capacity on Antimicrobial Resistance (AMR) in Low-and-Middle-Income Countries</t>
  </si>
  <si>
    <t>Tackling Global Development Challenges Through Mathematical Sciences - call 2</t>
  </si>
  <si>
    <t xml:space="preserve">Transforming Systems Through Partnership </t>
  </si>
  <si>
    <t>Weather and climate Information and SERvices for Africa (WISER)</t>
  </si>
  <si>
    <t>Africa Asia Programmes (AAPs) Background: Over the past 30 years, Wellcome have invested in 5 major resarch programmes in Africa and Asia. The resarch programmes are driven by the major health problems in their areas, and they aim to train and support the next generation of researchres and research leaders in their regions. This is sustained, long term funding for impact and capacity strengthening.  The Africa Asia programmes are implemented through Administering Universities based in the UK (LSTM, UCL and Oxford).
Set up 1989. Research focus on respiratory disases, malnutrition, reproductive health and HIV/AIDS</t>
  </si>
  <si>
    <t>Africa Asia Programmes (AAPs) Background: Over the past 30 years, Wellcome have invested in 5 major resarch programmes in Africa and Asia. The resarch programmes are driven by the major health problems in their areas, and they aim to train and support the next generation of researchres and research leaders in their regions. This is sustained, long term funding for impact and capacity strengthening.  The Africa Asia programmes are implemented through Administering Universities based in the UK (LSTM, UCL and Oxford). 
Set up 1995. Research focus is HIV, malaria, and TB.</t>
  </si>
  <si>
    <t>Africa Asia Programmes (AAPs) Background: Over the past 30 years, Wellcome have invested in 5 major resarch programmes in Africa and Asia. The resarch programmes are driven by the major health problems in their areas, and they aim to train and support the next generation of researchres and research leaders in their regions. This is sustained, long term funding for impact and capacity strengthening.  The Africa Asia programmes are implemented through Administering Universities based in the UK (LSTM, UCL and Oxford). 
Set up 1979 by researchers from Mahidol Unviersity in Bangkok. Wellcome started funding in 2005. Internationally recognised research into tropical diseases.</t>
  </si>
  <si>
    <t>Africa Asia Programmes (AAPs) Background: Over the past 30 years, Wellcome have invested in 5 major resarch programmes in Africa and Asia. The resarch programmes are driven by the major health problems in their areas, and they aim to train and support the next generation of researchres and research leaders in their regions. This is sustained, long term funding for impact and capacity strengthening.  The Africa Asia programmes are implemented through Administering Universities based in the UK (LSTM, UCL and Oxford). 
Vietnam - set up in Ho Chi Minh in 1991 then Hanoi in 2005. Carries out internationally recognised resarch into infectious diseases.</t>
  </si>
  <si>
    <t xml:space="preserve">In 2009, the Wellcome Trust launched the AII research capacity strengthening programme. The Initiative funded networked consortia (7 consortia involving 54 institutions in 18 African countries, and Northern partners). Its aims were to be African-led, take a networked approach, be sustainable and develop institutional research environments (by improving governance, management and administration systems, and supporting infrastructure) and improve research leadership at the individual, institutional and national levels. Fellowships were embedded within the scheme.
While each consortia operated independently and set its own agenda, certain activities were common to most: leadership training and professional development, PhD and postdoctoral fellowships, improved infrastructure, competitie grant shcmes, provision of up-to-date equipment. </t>
  </si>
  <si>
    <t>There are six schemes funded by FCDO (formerly DFID) under the CSC that are relevant to the scope of the mapping:
a) Commonwealth PhD Scholarships (for LMICs)
b) Commonwealth Split-site Scholarships (for LMICs)
c) Commonwealth Master’s Scholarships
d) Commonwealth Shared Scholarships for Master’s study – host UK universities are expected to contribute living costs.
e) Commonwealth Distance Learning Scholarships for Master’s study
f) Academic fellowships
The BEIS-funded Commonwealth Rutherford Fellowships also fall under the CSC – see Rutherford Fund.</t>
  </si>
  <si>
    <t>This scheme is open to all professions and all HEI based in the UK (England and the Devolved Administrations), to nominate health, public health and social care researchers and methodologists with an outstanding research record of clinical and applied health, public health or care research and its effective translation for improved health and welfare of people in LMICs. The objective of these awards is to fund leaders in the early part of their careers to lead research and to strengthen health, public health and care research leadership at the highest academic levels.
Collaboration with researchers in OECD DAC list countries is essential. NIHR Global Research Professorship nominees will be required to have existing strong collaborations or links with collaborators or partners in institutions in countries on the OECD DAC list and the award should plan to strengthen these/support training and capacity development/mentorship in these partners.</t>
  </si>
  <si>
    <t>DELTAS Africa is a US$100 million prorgramme supporting the Africa-led development of world-class researchers and scientific leaders in Afirca. It is a long-term proframme, which over an initital period of 5 years (2015-20) is supporting 11 collaborative teams headed by world class researchers and spanning 54 lead and partner institutions from across the continent to invest in Research infrastrucutre and offer trianing fellowships and mentoring. 
The African Academy of Sciences (AAS) implements the DELTAS Africa programme with support from Wellcome, FCDO (formerly DFID), and NEPAD.
The programme has four main objectives to: (a) produce world class scientific research that addresses African health and research priorities through scientific discourse and collaborative supervision b), strengthen scientific research training and build career pathways for scientific researchers c) foster mentorship, leadership and equitable collaboration in science
and engagement with public and policy stakeholders d) cultivate
professional research environments to manage and sustain scientific research on the continent.</t>
  </si>
  <si>
    <t xml:space="preserve">FCDO (formerly DFID)'s Research Programme Consortia aim to produce evidence to inform policy and professional practice in specific themes.
Since 2011, FCDO (formerly DFID) has supported nine health RPCs (according to 2016 review). </t>
  </si>
  <si>
    <t>The European &amp; Developing Countries Clinical Trials Partnership (EDCTP) is a public-public partnership between countries in Europe and sub-Saharan Africa, supported by the European Union. EDCTP1 ran from 2013-2015, EDCTP2 between 2014-2024. 
EDCTP supports networks of excellence across sub-Saharan Africa to encourage collaboration and good practice in clinical research, leveraging buy-in and financial support from African governments to ensure their long-term sustainability and local ownership.
Three areas: 
&gt; Collaborative clinical research (EUR 526.04 million) to support 84 projects with clinical trials and clinical research activities conducted by European-African consortia
&gt; Clinical research capacity (EUR 51.27 million) to support 57 projects that strengthen the enabling environment for conducting clinical trials and clinical research activities in sub-Saharan Africa
&gt; Fellowship programme (EUR 31.10 million) to support 130 fellowships that focus on the career developmnet of individual researchers
MRC UK has been mandated by BEIS and the FCDO (formerly DFID) to be the lead for UK government’s contributions to EDCTP. Mark Palmer (MRC) is the lead delegate UK, Bianca D'Souza (DHSC/NIHR) is deputy. 
DHSC has contributed funding to a number of EDCTP 'schemes' (research calls) (embedded RCS)
This included funding against schemes in EDCTPs 2016, 2017, 2018 and 2020 workplans. This is supporting research consortia to under-take research to support the development of diagnostic tools and product development for poverty-related diseases particularly in mothers, newborns and children. The majority of EDCTP-funded clinical studies include a capacity-building work package that supports long- and short-term training, including PhDs and Master’s degrees, in addition to improving site infrastructure and equipment. Importantly, intensive capacity development is also carried out both in preparation and during the conduct of multi-site and multi-country clinical studies. Within awards that are supported at least 22% by DHSC there are 19 individuals of LMIC nationality currently undertaking/completed formal training (majority at PhD level). 
During the evaluation procedures, proposals are assessed by EDCTP not only on scientific excellence but also on other criteria such as:
- Contribution to strengthening the capacity in sub-Saharan Africa to conduct clinical trials (Impact)
- Appropriateness of the allocation of tasks and resources, ensuring that all participants have a valid role and adequate resources in the project to fulfil that role (Implementation)
- Involvement of sub-Saharan African researchers in the scientific leadership of the clinical trial (Implementation)
Standaone RCS investment 
DHSC has also contributed funding to support EDCTPs four Regional Networks of Excellence which aim to address disparities between countries in sub-Saharan Africa in terms of clinical research capacity and to improve epidemics preparedness across the regions. This includes £1.8m to address gender and diversity gaps in clinical research capacity at the EDCTP Regional Networks of Excellence and £750,000 for capacity development for disease outbreak and epidemic response in SSA, in collaboration with Africa CDC.</t>
  </si>
  <si>
    <t>Focus on HE not RCS, broader graduate employment and teacher skills not research career pathways 
SPHEIR is a £45 million FCDO (formerly DFID) fund to support higher education transformation in focus countries in Sub-Saharan Africa, Asia and the Middle East. It aims to deliver systemic and sustainable change within higher education systems, enabling them to meet labour market needs and generate the job-ready, entrepreneurial graduates needed to accelerate development, build inclusive societies and promote strong economic growth.
Aims to improve higher education in Sub Saharan Africa so that it meets the needs of graduates and employers. It supports partnerships working across different sectors and in multiple countries to improve the quality, relevance, accessibility and affordability of higher education. It creates new solutions to key higher education challenges to deliver systemic and sustainable change at scale. Each call for SPHEIR project proposals may place certain restrictions on eligible focus countries. 
SPHEIR portfolio and partnerships include:
1) The Lending for Education in Africa Partnership (LEAP)
Piloting a non-profit social lending fund for youth from low and middle income backgrounds — the ‘missing middle’ of higher education finance in Sub-Saharan Africa.
2) Transforming Employability for Social Change in East Africa (TESCEA)
Designing curricula that emphasises critical thinking and problem-solving skills, and designing an open online course on teaching for problem-solving that enhances graduate employability.
3) Pedagogical Leadership in Africa (PEDAL)
Designing and entrenching innovative pedagogy in graduate social science programmes, initially, in Ghana, Nigeria, Uganda, Kenya and Tanzania.
4) Transformation by Innovation in Distance Education (TIDE)
Using the environmental science disciplines to catalyse reform in distance education and the design of a Myanmar Open University.
5) Assuring Quality Higher Education in Sierra Leone
Improving the quality of HE, the management and implementation of outcome-based education, and the establishment of a National Qualifications Framework for Sierra Leone.
6) Partnership for Enhanced and Blended Learning (PEBL)
Addressing staff shortages in East African universities by sharing high-quality blended learning courses.
7) Partnership for Digital Learning and Increased Access (PADILEIA)
Providing education opportunities to displaced Syrian students in Lebanon and Jordan.
8) Prepared for Practice (PfP)
Transforming health education to build healthcare capacity in Somaliland.</t>
  </si>
  <si>
    <t xml:space="preserve">Strengthening Evidence Use for Development Impact aims to increase the use of evidence by policymakers in Ghana, Uganda and Pakistan, which will contribute to more efficient and effective decision-making by partner governments. It will address key constraints to the use of evidence in government institutions of partner countries combining several approaches: targeted capacity development for individuals and organisations; and politically smart technical assistance and evidence brokering that will support policy makers to apply relevant evidence from FCDO (formerly DFID) and others. Strengthening Evidence Use for Development Impact will also work effectively alongside existing bilateral FCDO (formerly DFID) sector programmes, and in doing so help them to increase their impact through evidence use.
SEDI seeks to:
Increase the use of robust evidence directly informing policy or programme decisions by policymakers during policy design and implementation
Increase the use of evidence in processes, systems and the working culture in government decision-making structures during policy design and implementation
To achieve this, SEDI will work with policymakers, public servants and other key demand-side stakeholders to design, pilot and implement a number of interventions in a politically informed, locally led, demand-driven and adaptive manner.
</t>
  </si>
  <si>
    <t xml:space="preserve">SRIA is a research capacity strenghtening programme in seven African countries. SRIA is focussed on strenghtening research institutions and systems in FCDO (formerly DFID) partner countries in Africa, so that both local and donor research investment achieves economic and social impact. SRIA will meet this objective by strengthening the institutions that regulate and shape research in country to ensure that research investment is aligned with national development priorities. It will invest in the building blocks of research, for example, access to global research, recruitment and retention of researchers and more equitable research partnerships between northern and southern researchers whilst also driving increased coherence of UK ODA research spend to ensure this has a greater impact. . 
SRIA has two principle objectives:
1.	Strengthen research institutions
2.	Strengthen research systems or the ecosystem that institutions operate within. 
SRIA will ensure (i) high quality research meets development needs and contributes to economic development; (ii) the research sector has the foundations necessary to produce and use high quality research; (iii) UK and partner countries develop stronger, more coherent partnerships that generate long term benefits for both parties. The programme will be focussed on countries where there is existing research capacity and where there is considerable UK ODA research activity.
</t>
  </si>
  <si>
    <t>SPARC is a six-year initiative that aims to identify knowledge gaps and generate evidence to help people meet their basic needs in the context of climate change, recurrent crises and ongoing conflicts.
Through research, SPARC wil develop, broker and manage knowledge to enhance the ability of FCDO (formerly DFID)/HMG, the broader development community, and governments to assist pastoralists, agro-pastoralists and farmers.
SPARC's activities comprise of:
1) Research activities which strengthen the evidence base on how to effectively deliver programmes and adapt policies. 
 2) Innovation and technology which supports the development and scale up of innovative approaches across a range of contexts in fragile and conflict-affected countries. 
 3) Targeted technical support to FCDO (formerly DFID) country offices and programmes, which will inform the design, delivery, and evaluation of existing programmes and policies. 
 4) Knowledge management:   lessons will inform both the development of future policies and  
programmes, and technical support, ensuring that the research remains operationally relevant.
5) Research uptake and dissemination:   to ensure that findings, lessons-learned and other outputs are widely disseminated, and targeted to relevant policy and programme decision-makers, to ensure impact.</t>
  </si>
  <si>
    <t xml:space="preserve">ReMPro Africa (Research Management Programme in Africa) is a programme to build sustainable capacity in research management in African institutions, led by the African Academy of Science (AAS). It supports institutional research systems work by enabling institutes to apply for the direct cost of research management capacity. There is similar programme in India, managed through the India Alliance.
ReMPro Africa addresses 4 interconnected strands:
- institutional leadership. Building continuity and support for strengthening research management across successive generations of institutional leadership.
- sustainability. Sustainable research management in African institutions, including financial and career sustainability.
- standards. Reaching common standards and good practice agreed between funding and institutions.
- developing individual capacity of research management staff.
This programme joins individual staff training to institutional investment and regional, sector-wide efforts. 
RS: ReMPro Africa (Research Management Programme in Africa) is a programme to build sustainable capacity in research management in African institutions, led by the African Academy of Science (AAS). It supports institutional research systems work by developing good practice standards to assist African research institutions with benchmarking and improving their research systems. Research management consists of any action that an institution can take to improve the effectiveness of its researchers, but which is not part of the research process itself. There is similar programme in India, managed through the India Alliance.
ReMPro Africa addresses 4 interconnected strands:
- institutional leadership. Building continuity and support for strengthening research management across successive generations of institutional leadership.
- sustainability. Sustainable research management in African institutions, including financial and career sustainability.
- standards. Reaching common standards and good practice agreed between funding and institutions.
- developing individual capacity of research management staff.
This programme joins individual staff training to institutional investment and regional, sector-wide efforts. </t>
  </si>
  <si>
    <t>Individual, Institutional</t>
  </si>
  <si>
    <t>Environment/Systems</t>
  </si>
  <si>
    <t>Individual, Environment/Systems</t>
  </si>
  <si>
    <t>Institutional, Environment/Systems</t>
  </si>
  <si>
    <t>Individual, Institutional, Environment/Systems</t>
  </si>
  <si>
    <t>Individuals, Environment/Systems</t>
  </si>
  <si>
    <t>Newton Advanced Fellowships - Academies</t>
  </si>
  <si>
    <t>Thailand, Laos, Cambodia, Myanmar, India</t>
  </si>
  <si>
    <t>Gambia, Lesotho, Liberia, Sierra Leone, Somalia, South Sudan, Eswatini, Burundi, Central African Republic, Chad, DRC, Guinea, Mali, Togo, Madagascar and Mozambique (BRIDGE programme)</t>
  </si>
  <si>
    <t>(Rounds 1-7): Nepal, India, Bangladesh, Kenya, Ethiopia, Zambia, Ghana, Uganda, Tanzania, South Africa, Pakistan, Australia, Somaliland, Zimbabwe</t>
  </si>
  <si>
    <t xml:space="preserve">Cote d'ivoire, Kenya, Zimbabwe, South Africa, Uganda, </t>
  </si>
  <si>
    <t>12 countries including Ghana, Uganda, Nigeria, South Africa, Kenya, Zimbabwe, Sierra Leone, Botswana, Mauritius</t>
  </si>
  <si>
    <t>China, Mexico, South Africa, Cameroon, Malawi, Pakistan, Bangladesh, India, Nigeria, Sudan, Colombia, Nepal, Kenya, Uganda</t>
  </si>
  <si>
    <t>Algeria, Ghana, Nicaragua, Angola, Guyana, Nigeria, Argentina, Honduras, Pakistan, Barbados, India, Panama, Benin, Indonesia, Philippines, Bolivia (Plurinational State of), Iran (Islamic Republic of), Seychelles, Brazil, Iraq, Sierra Leone, Burundi, Jamaica, South Africa, Cabo Verde, Jordan, Sri Lanka, Cambodia, Liberia, State of Libya, China, Malawi, State of Palestine, Cote d'Ivoire, Malaysia, Sudan, Cuba, Mali, Suriname, Democratic People’s Republic of Korea, Mauritius, Uganda, Dominican Republic, Micronesia (Federated States of), United Republic of Tanzania, Ecuador, Morocco, Venezuela (Bolivarian Republic of), Egypt, Mozambique, Viet Nam, Gabon, Namibia, Zimbabwe</t>
  </si>
  <si>
    <t>South Africa, Senegal, Botswana, Kenya, Cameroon, Gambia, Nigeria, Ethiopia, Uganda, South Sudan, Ghana, Malawi, Madagascar, Angola, Ghana, Sudan, Mozambique, Namibia, Tanzania, Zimbabwe</t>
  </si>
  <si>
    <t>Lead institutions based in Sierra Leone, Nigeria, Ethiopia, Rwanda, Uganda, Mauritius, Zimbabwe, Botswana, South Africa</t>
  </si>
  <si>
    <t xml:space="preserve">China (People's Republic of), Malaysia, Indonesia, Tanzania, India, Madagascar, Viet Nam, Malawi, Brazil, South Africa, Argentina, Bangladesh, Philippines, Kenya, Ecuador, Ethiopia, </t>
  </si>
  <si>
    <t xml:space="preserve">Awards made to date benefit Africa (regionally), Bangladesh, China, Kenya, Tanzania, Uganda and Zimbabwe. 
</t>
  </si>
  <si>
    <t>69 partner countries</t>
  </si>
  <si>
    <t xml:space="preserve">Awards made to 26 different countries to date. </t>
  </si>
  <si>
    <t>China, South Africa, Philippines, India, Pakistan, Sri Lanka, Uganda, Bulgaria, Mexico, Malawi, Bangladesh, Peru, Kenya,  Rwanda, Colombia, Malaysia, Tanzania, Fiji, Samoa, Ghana, Argentina, Nigeria, Nepal, Serbia, Kyrgyzstan, Vietnam, Chile, Guatemala, Brazil, Zimbabwe, El Salvador, Honduras, Myanmar, Bosnia &amp; Hercegovina, Former Yugoslav Republic of Montenegro, Kosovo UN Resolution, Turkey,  Ukraine, Zambia, Indonesia, Cambodia, Eswatini, Ecuador</t>
  </si>
  <si>
    <t>85 partner countries</t>
  </si>
  <si>
    <t>India, Uganda, Gambia, Ethiopia, Nepal</t>
  </si>
  <si>
    <t>Turkey, Brazil, Myanmar, Ghana, China, Uganda, Malaysia, South Africa, Argentina, Viet Nam, Kenya, India, Indonesia, Colombia, Malaysia, Bolivia, Burkina Faso, Thailand, Bangladesh, Mexico, Palestine, Tanzania, Iran, Nepal, Kyrgyzstan, Costa Rica, Ecuador, Peru, Venezuela</t>
  </si>
  <si>
    <t>India, Gambia, Kenya, Bangladesh</t>
  </si>
  <si>
    <t xml:space="preserve">Cote d'Ivoire, Tanzania, Senegal, Kenya, DRC, South Africa, Madagascar, Mali, The Gambia, India, Nigeria, South Africa, Kenya, Ghana, Uganda, Morocco
</t>
  </si>
  <si>
    <t xml:space="preserve">Brazil, China, Mexico, South Africa and Turkey, Egypt, Malaysia, Thailand
</t>
  </si>
  <si>
    <t>Brazil, China, India, Mexico, South Africa, Turkey, Egypt, Malaysia, Thailand</t>
  </si>
  <si>
    <t>Partners from 50 countries</t>
  </si>
  <si>
    <t>5-10 countries</t>
  </si>
  <si>
    <t>Kenya, South Africa, Malawi, Thailand, Tanzania, Botswana, Colombia, Bangladesh, Papua New Guinea, Vietnam, Sudan, Jamaica, Laos, Zambia, Benin, The Gambia, Uganda, Brazil, India, Ethiopia, Nepal, Burkina Faso, Mozambique, Kenya, Indonesia, Vietnam, Tanzania, Peru, Senegal, South Africa, Thailand, Laos, Myanmar, Zambia, Pakistan, Zimbabwe, Brazil, Madagascar, Malawi, Nigeria, Ghana, Cote d'Ivoire, Cameroon, Afghanistan, Mali, Ethiopia, Uganda, Benin</t>
  </si>
  <si>
    <t>Engaged in &gt;12 Africa countries, including: Kenya, Ghana, Nigeria, Tanzania, Sierra Leone, Uganda, Botswana</t>
  </si>
  <si>
    <t>Brazil, Chile, China, Colombia, Egypt, India, Indonesia, Kenya, Malaysia, Mexico, Peru. South Africa, Thailand, Turkey, Vietnam</t>
  </si>
  <si>
    <t>Uganda, Thailand, Nigeria, Ethiopia, Kenya, Ghana, Brazil, Nepal, Cameroon, Tanzania, Ghana, Sierra Leone, Zambia, Indonesia, South Africa, India, Sudan, Peru, Burkina Faso, Cote d'Ivoire, Vietnam, Malawi</t>
  </si>
  <si>
    <t>Kenya, Tanzania, Uganda, Rwanda, Ethiopia, Ghana, Nigeria</t>
  </si>
  <si>
    <t>Bolivia, Tanzania, Vietnam, Bangladesh, Cuba, El Salvador, Ethiopia, Ghana, Honduras, Zambia, Kenya, Malawi, Sierra Leone, Somalia</t>
  </si>
  <si>
    <t>Nepal, Myanmar, Ghana, Sierra Leone, Uganda, Colombia, Ecuador</t>
  </si>
  <si>
    <t xml:space="preserve">Colombia, Turkey, Jordan, South Africa, India, Thailand, China </t>
  </si>
  <si>
    <t>Calls 1-3 only: Zimbabwe, Panama, Sub-Saharan Africa, India, Zimbabwe, Pakistan, Malawi, Gambia, Zambia, Indonesia, Uganda, Nepal, Colombia, China, Senegal, Georgia, South Africa, Tanzania</t>
  </si>
  <si>
    <t>Thailand, Indonesia, Philippines, Vietnam, Kenya, and others</t>
  </si>
  <si>
    <t>Lead institutions based in Sierra Leone, Ghana, Nigeria, Cameroon, Ethiopia, Tanzania, Zimbabwe, Kenya, Botswana, Uganda, Namibia, Malawi, Zambia, Rwanda, Eswatini, Senegal, Cote d'Ivoire, South Africa, Mozambique, Lesotho</t>
  </si>
  <si>
    <t xml:space="preserve">Burundi, Cambodia, Ethiopia, Ghana, Jordan, Kyrgyzstan, Lao, Mozambique, Myanmar, Nepal, Palestine, Rwanda, Tajikistan, Tanzania, Uganda, Zambia, Zimbabwe, Bangladesh, Liberia, Vietnam </t>
  </si>
  <si>
    <t>Brazil, Egypt,  Indonesia, Kenya, Malaysia, Mexico Peru, Thailand</t>
  </si>
  <si>
    <t>Brazil, Burkina Faso, Lithuania, Morocco, Thailand, Ghana, Myanmar, Nepal, Sierra Leone, Uganda</t>
  </si>
  <si>
    <t>Governance, Politics and Peace, Applied Economics, Governance and Public Policy (GAPP), Nation Building (NB), Gender Politics (GP), International Relations (IR), Social Inequality (SI), Elections, Conflict Transformation (CT), and Terrorism; while Trade, Regional Integration and Competition (TRIC), Macroeconomic Analysis, Modelling and Forecasting (MAMF), Public Sector Economics and Management (PSEM), Poverty, Income Distribution and Labour Market (PIDLAM), and Agriculture and Rural Development (AGRUD) are under Applied Economics.; Strengthening the democratic State of law; climate, energy, AI and digital, materials (about energy), computational; Economic governance, macroeconomic &amp; public finance, poverty reduction and inclusive growth, environment and energy, Human capital development, trade; budget transparency, gender, social inclusion, education, health, water, nutrition, food, cc, urban governance; Macroeconomics, resource mobilisation, labour, trade, infrastructure, agriculture, cc, gender, hdi, social protection, sdgs, governance; Economic policy, environmental law and governance, international relations and security, law, urbanisation; Climate change with particular reference to the wetland and coaster regions (2) Gender and development (3) Health Systems and Health Care Service Delivery (4) Research on Governance and Development (5) Peace Building and Development in Niger Delta Region (6) Growth, Development and Equity.; Basic services and social protection, sustainable development, livelihoods and employment, labour, social cohesion; Democracy and its Futures, Media, Information and Culture, Diversity, Identity and Violence, Urban Transformation, Social Sciences in Indian Languages, Publics and Policies; macroeconomics, international economy, employment and poverty, business development and MSMEs, and regional development.; Economies, Droit, Techniques quantitatives, Sociology; economic and social development. Its research projects cover a wide number of topics, from agricultural economics and income distribution to education, governance, and decentralization; economic management; agriculture, education, governance, health, social inclusion, poverty, COVID-19, gender, employment, natural resources, private sector, policy, economic development, oil and gas, trade; Policy; Macroeconomy, welfare and human development, trade and id, agriculture and rural transformation, institution environment and cc, gender and women's economic empowerment; Policy; development and democratic governance; Environment, labour, economics; economic and social progress of Salvadorans, through sustainable development,; Policy; education, employment, innovation, agriculture, rural development, rights citizenship and inclusiveness, evaluation, natural resources, extractive industries, social conflict, institutions, health and nutrition, urbanization; democracy, cities, education, policy; Marginalised groups; cc, resource management, youth employment, agriculture; agriculture, social development, governance, economic growth, natural resource management; social and environmental challenges; macro, trade, migration, urbanisation, health, education, labour, agriculture, poverty, social welfare, environment, natural resources, climate change; Social Mobilisation and Social Protection, Domestic Resource Mobilization, Human Capital Development and Socio-Economic Transformation, Oil find and Ghana’s Development, Politics of Policy Making, Urbanization and National Development, Climate Change and Adaptation Measures; inequality and social change, power, democracy, citizenship, policy, history, culture; Social research; growth, trade, economic policy, investment, labour, urban, agriculture, natural resources, environment, poverty, equity, human development; citizenship, cc, environment, maternal health, ; Natural resources as foundations for economic growth and socio-economic transformation – includes agricultural land; minerals; oil and gas; forestry; wildlife; fishery; Industrialization, structural change, enterprise development, and employment as pillars for economic growth and socioeconomic transformation-includes manufacturing, SME development, informal sector upgrading, trade, and labour market dynamics; Governance systems and social policy with a focus on economic governance, social protection, and accountability and social service delivery.; poverty and inequality, governance, gender, climate and pro-poor macro-economic policy,; Environment, Sustainable Livelihoods, Inclusive Economic Growth, Social Sector Development, Research on Research Culture, Resilient Development Programme, Governance, Energy, Gender, Food Security, Monitoring and Evaluation, , Peace and Conflict / Human Security, Information and Communications, Policy and Strategic Studies; BRAC Programs ,Cities ,Climate Change ,COVID-19 ,Digitization ,Economic Development ,Gender Justice ,Governance and Politics ,Humanitarian ,Macroeconomics ,Skills and Jobs ,Social Transformation ,Ultra-Poor Graduation</t>
  </si>
  <si>
    <t xml:space="preserve">AERC has three primary components: research, training and policy outreach. The organization integrates economic policy research, postgraduate training and policy outreach within a network of researchers, universities and policy makers in Africa and worldwide.
Research Programme
The key components of the Research Programme are thematic and collaborative research projects, complemented by other capacity building initiatives. The programme approach aims to improve technical skills of local researchers, allow for regional determination of research priorities and strengthen national economic policy research institutions.
Training Programme
The AERC Training Programme supports postgraduate studies in economics and Agricultural economics and enhances the capacities of the respective departments of economics in African public universities. The key components of the training programme are the Collaborative Master’s Programme in economics (CMAP), Collaborative Master’s Programme in Agricultural and Applied economics (CMAAE) and the Collaborative PhD Programme (CPP). And Joint Facility for Electives (JFE). In both cases the collaboration features joint enforcement of standards through annual evaluation and assessment by external examiners, a common curriculum and its development, a joint facility for teaching subject specializations and electives, and joint development of teaching materials.
AERC aims to enhance the capacity of locally based researchers to conduct and apply policy-relevant economic inquiry.
- Enhance the capacity of locally based researchers to conduct policy-relevant economic inquiry; 
- Promote retention of such capacity; and 
- Encourage its application in the policy context.
AERC aims to enhance capacity building for economic policy research and graduate training in sub-Saharan Africa through biannual research workshop capacity building activities, joint/shared facilities for graduate training electives, senior policy seminar, national workshops.
Bridge Programme
Innovative programme targeted at participants (and potential researchers) from fragile and post conflict countries, including Francophone researchers (underrepresented countries and groups). It includes sensitization visits, special technical workshops, proposal development grants and mentorship, among other things. The programme begins with the offering of a special technical workshop on Research Methods, Proposal Writing and Presentation Skills to participants from the underrepresented countries. </t>
  </si>
  <si>
    <t xml:space="preserve">DARA is a joint UK-South Africa Newton Fund human capital development project to help drive economic development in Africa. The project aims to develop high tech skills in radio astronomy in a number of African countries, driving development of STEM skills, business practice, and knowledge transfer. It uses SKA (the Square Kilometre Array) as a catalyst to promote STEM education in the region. Students learn engineering and technical skills for operating telescopes, and work with experienced entrepreneurs from the telecommunications and space industries to learn about business practice and knowledge transfer.
DARA is fundamentally a capacity building project that has forged significant new north-south and south-south partnerships. Six UK universities in DARA are building collaborative relationshpis with African institutes through the training programme. Students have both UK and South Africa co-supervisors. 
Each African country has had up to 40 basic trainees and up to 5 undergoing advanced postgraduate training. Annual DARA network meetings help to develop new pan-African partnerships among trainees and partner institutes. This is establishing an African radio astronomy community. Trainees are exposed to opportunities to use their new skills to create jobs and wealth with support from experienced entrepreneurs from DARA's industrial partners. </t>
  </si>
  <si>
    <t xml:space="preserve">The FLAIR Programme aims to produce Africa’s next generation of independent research leaders undertaking cutting-edge research that will address global challenges facing Africa. It also aims to enhance institutional research environments, establish good financial grant practice in African institutions and establish mutually beneficial long-term links between African and UK researchers through equitable partnerships. The fellowships provide up to five years of funding and support for African early career researchers - salary, research and travel expenses, including equipment - and allow holders to focus on developing their research with limited teaching responsibilities. They provide the opportunity to build an independent research career in a sub-Saharan African institution. Fellows receive a programme of support to develop them as independent research leaders incl. training, mentoring, opportunities to network regionally and with the UK and to develop international collaborations. This is a partnership between the African Academy of Sciences (AAS) and the Royal Society, supported by the Global Challenges Research Fund (GCRF).
FLAIR objectives:
- Develop Africa's next generation of research leaders 
- Support excellent research 
- Enhancing research environments
- Fostering collaboration and impact </t>
  </si>
  <si>
    <t xml:space="preserve">The aim of GCRF Africa Catalyst is to strengthen professional engineering bodies in sub-Saharan Africa so that they can effectively promote the profession, share best practice and increase local engineering capacity, to help drive development.
Phase 1: 15 pilot projects Dec 2016 – July 2017.
Phase 2: 8 projects Dec 2017 – present (projects 12-36 months long)
Phase 3: 10 scale-up Phase 2 projects, Oct 2019 - present
Individual researchers benefit from the research projects and collaborations organised under this scheme, though research is not a component of every project. Wider goals include strengthening both individual national professional engineering bodies and the wider training and career environment they underpin. Delivered by Royal Academy of Engineering. </t>
  </si>
  <si>
    <t>This programme aims to realise sustainable management of the food production systems in Africa in a way that alleviates poverty, enhances economic prosperity, and delivers improved wellbeing. The progarmme is coordinated by the Knowledge Transfer Network (KTN), which is a network partner of Innovate UK. In 2019, Innovate UK secured GCRF funding to extend activities that had been initiated through the Agri-Tech Catalyst. Target long term outcomes of the programm include:
- Developing sustainable intensification of African agriculture
- Improving human health and diversity of diets and nutrition
- Impacting positively on rural income and food security
- Facilitating increased trade activity in agricultural products
The programme has 3 core activities:
- Technology Accelerator Programme
- Skills Training Programme
- Dissemination and Coordination Activities
A PhD studentships and innovation award calls opened late 2019.</t>
  </si>
  <si>
    <t>A cross-academy initiative, this call provided funding to support interdisciplinary research consortia to generate new approaches to significant and complex resilience problems facing developing countries. Each consortia consists of one UK research group and two LMIC research groups. The call provided up to £500k for each consortia for 2.5 years.
The aims of the scheme are:
Funding excellence - Generate excellent and novel research on global challenges directly and primarily relevant to developing countries that cuts across multiple thematic areas covered by the Sustainable Development Goals (SDGs).
Supporting collaboration - Support the development of sustainable consortia comprising outstanding researchers in the UK and the best research groups in DAC-list countries to generate new approaches to the most significant and complex problems faced by developing countries.
Promote interdisciplinary approaches - Promote collaboration across different disciplines to take an interdisciplinary approach that generates new knowledge and insights from across different research disciplines.
Strengthening research capacity - Strengthen research capacity in developing countries through collaboration, sharing of knowledge and skills, and exchange of staff between research groups in the UK and their partners in developing countries.</t>
  </si>
  <si>
    <t xml:space="preserve">This two stage GCRF call focused on the impact and application of digital technologies for development in Africa. Stage One focuses on building Networks that bring together academics, industry, NGOs, policymakers, and practitioners from Africa with UK partners. These Networks are expected to build new relationships and stimulate novel ideas and activities.
Phase 1 funded twenty-four networks. </t>
  </si>
  <si>
    <t>The aim of these awards is to establish a cohort of outstanding early career researchers who are specifically interested in/focussed on collaborating with researchers in LMICs, and in supporting development by addressing research questions relevant to the GCRF. Up to £100,000 for up to 2 years for each award. So far the Academy of Medical Sciences have made 15 GCRF-funded awards to UK applicants.</t>
  </si>
  <si>
    <t xml:space="preserve">The Academy of Medical Sciences have supported 16 policy workshops since 2016, with a further 5 taking place 2020-2021.
These workshops aim to:
- enable partners (primarily National Academies) in ODA eligible countries to consider how scientific evidence can help address key global health challenges
- build capacity in ODA countries for the provision of scientific advice
</t>
  </si>
  <si>
    <t>UKRI and ARUA partnership to address UN SDGs, strengthen Africa-UK research collaborations, enhance research capacity across Africa and UK research communities.
Three main objectives: build capacity for science and research across African universities; provide opportunities for African research teams and GCRF grant-holders to co-create new projects that build on current GCRF/ARUA investments; build equitable collaborations to strengthen research, innovation, and knowledge exchange capacity.
Two strands: Capacity Building strand with ARUA Centres of Excellence, aiming to build capacity at the 13 centres; Research Excellence strand, supporting up to 6 joint research projects.
The Capacity Building strand focuses on investing in existing ARUA Centres of Excellence. Round one outcomes saw 8 CoEs receive up to £600k each over 3 years.The ARUA CoEs hosted by member universities are intended to be focal points for aggregating world-class researchers from member universities to undertake collaborative research in priority thematic areas while providing opportunities for graduate students from the region and elsewhere to work with the researchers. The CoE is an assembly point for good and committed researchers and students seeking to do cutting-edge work. Training will be at PhD and postdoctoral level. The CoEs will contribute to ARUA's goal of enhancing research and graduate training in member universities. The overall goal is to produce world-class high quality research and support collaboration and competitiveness of African universities. It has plans to expand to be a Pan-African initiative.</t>
  </si>
  <si>
    <t xml:space="preserve">These are strategic training awards of up to three years (call 1) or up to 12 months (call 2) in duration to support research capability addressing current global challenges. Their purpose is to build a portfolio of sustainable and timely training resources to up-skill and develop researchers, graduate students, and ODA-eligible citizens in research priority areas, focussing on sustainable development. 
Training may be delivered by one or more of: research experience placements for ODA-eligible citizens in UK ROs; skills schools; expansion of existing institutional/regional activities to reach LMICs; expansion of existing activities for participation by ODA-eligible citizens/BBSRC funded researchers at any level (elearning modules, online resources).
Applications should be co-created and delivered through UK-ODA-eligible partner country organisations.
Call 1 funded 5 projects across several ODA-eligible countries/regions and a range of bioscience/biotech topics.
The awards focus on skills training, while the requirement for co-design/co-creation builds important collaborations between UK and ODA-eligible organisations.
Two case studies:
1. Empowering and amplifying the Bioinformative Community of Practice (ABCF BiXCoP) in sub-Saharan Africa to support accelerating the genetic improvement of crops and livestock
- 26-week residential training programme, 14 African fellows from 8 countries, trained and certified as bioinformatics instructors, online and open-access training
2. Supporting Southeast Asia with R&amp;S in waste management and valorization by providing specialist training on 'Biorefineryenzymes for renewable chemicals: from discovery to industrial applications'
- Specialist trianing biennial skill schools, elearning platforms, early career researchers from thailand training, Skills schools in Malaysia, Indonesia, Vietnam, industrial project (funded by PTTEP - Thailand oil and gas company), collaborations with BIOTEC support by GCRF fellowship.
</t>
  </si>
  <si>
    <t xml:space="preserve">Strengthening the innovation ecosystems in South Africa, Kenya and Nigeria. The progarmme is coordinated by the Knowledge Transfer Network (KTN), which is a network partner of Innovate UK. KTN will conduct stakeholder mapping, engagement activities and co-create interventions with partners in each country. </t>
  </si>
  <si>
    <t>12 interdisciplinary research hubs with RCS activites. Over 85 countries are engaged across the 12 Hubs. 550 researchers are involved with a further 400 partner organisations. The hubs bring together researchers, governments, international agencies, NGOs and community groups in developing countries and the UK. They share knowledge and expertise on innovative and sustainable solutions to help make the world safer, healthier and more prosperous.</t>
  </si>
  <si>
    <t>The GRC is a virtual organisation, comprised of the heads of science and engineering funding agencies from around the world, dedicated to promoting the sharing of data and best practices for high-quality collaboration among funding agencies worldwide. UKRI is one of more than 60 participants and UKRI plays an active role on the Executive Support Group (ESG). They provide advisory support particularly in Africa and Asia.</t>
  </si>
  <si>
    <t xml:space="preserve">GFGP is the world’s first international standard for Good Financial Grant Practice (ARS 1651). The Good Financial Grant Practice was developed at the African Academy of Sciences (AAS) with support from some of the world’s largest public and private sector funders. The AAS is strengthening financial management of grants by developing a good financial grant ecosystem, that whilst developed in Africa is applicable to the Global Grant Community. Investment into to the Good Financial Grant Practice (£0.5M) which has enabled the development of the newly launched portal to permit LMIC institutions to log their due diligence assessments. The portal enables grantors to invite grantees to complete online assessments to asses their compliance to the GFGP standard.  
The Good Financial Grant Practice (GFGP) is a programme established to strengthen Africa’s research and development infrastructure by developing an innovative standard for the best practices in the management of funds awarded to grantees. The NIHR's funding supported the phase II development of the GFGP standard and associated assessment tools, creating a new and integrated system for the financial governance of grant funds, including international aid, awarded to grantees which will standardise, simplify and strengthen the governance of grant funding.
Objectives of DHSC funding:
1) The development of a web-based assessment system to enable pre-award and compliance assessments of grantees to the Good Financial Grant Practice (GFGP) standard. 2) The recruitment of a secretariat at the African Academy of Sciences (AAS) to manage and support the system. (taken from Devtracker)
</t>
  </si>
  <si>
    <t>By forming and strengthening relationships between academia and industry, the programme aims to ensure that the higher education system in sub-Saharan Africa produces engineers with the skills and knowledge required to meet the needs of industry, tackle local challenges, address the engineering skills shortage in sub-Saharan Africa, and to showcase engineering’s role in driving economic development in the region.
2016-2018 - 5 awards
2017-2019 - 4 awards
2018-2020 - 6 awards
2019-2021 - 13 awards
Strengthening the research and innovation capacity of higher education institutions in sub-Saharan Africa is one of the core objectives of this programme; however the level of research/innovation varies from project to project.
Delivered by Royal Academy of Engineering. 
(Successor to the Enriching Engineering Education Programme; EEEP.)</t>
  </si>
  <si>
    <t>The programme aimed to develop strong long-term links between industries and universities to foster use-inspired research and breakthroughs in engineering innovation. The scheme builds strong bilateral industry-academic links that build capabilities within international universities and improve their engineering teaching, research and innovation outcomes. The scheme promotes inter-sector collaborations by funding travel, subsistence, and salary support costs relating to international visits and exchanges. Activity aims:
&gt; Enhance industry input into engineering curricula and teaching in partner universities
&gt; Develop new partnerships and strengthen bilateral collaboration
&gt; Formation of deep, strategic bilateral partnerships between industry and academia
&gt; Improve business-university interface
Delivered by Royal Academy of Engineering.
(Forerunner to Transforming Systems through Partnership; TSP.)</t>
  </si>
  <si>
    <t>Institutional Links provides grants for the development of research and innovation collaborations between the UK and partner countries. Delivered by the British Council under the Newton Fund, Institutional Links grants facilitate research that tackles local development challenges such as extreme weather conditions, access to affordable health care, food and energy security. 
The grants should be used to:
&gt; Start and develop collaborations between academic groups, departments, and institutions in partner countries and the UK
&gt; Support the exchange of expertise and research knowledge
&gt; Establish local hubs for UK-partner country activies. 
Collaborations between academic groups, departments, institutions in partner countries and UK. Training, knowledge exchange, building networks.</t>
  </si>
  <si>
    <t>Institutional Skills Development aims to support new training programmes for staff at public and academic institutions, where these programmes are focused on developing specific scientific and research skills, and are developed in conjuction with an expert counterpart organisation in the UK. Institutional Skills Development provided funding for training and other capacity strengthening and community engagement programmes (such as exchange between academics, round tables, online platforms, community dialogue, courses, study tours) designed by partner countries. Delivered by the British Council.</t>
  </si>
  <si>
    <t xml:space="preserve">These awards enable UK research leaders to develop international collaborations with the best leading researchers from around the world. Awards are up to £225k each.
They aim to: support the development of collaborative partnerships between UK researchers and research groups in LMICs; strengthen research capacity in LMICs through collaboration, exchanges, and knowledge sharing; attract outstanding international scientists to work with the UK; support the research of UK scientists in fields relevant to the Global Challenges. Delivered by the Royal Society. </t>
  </si>
  <si>
    <t>This programme funds international interdisciplinary symposia and collaborations geared towards enhancing the professional networks of early career scholars in the UK and the Global South and providing them with opportunities to develop their research capabilities.
A series of symposia supporting the development of the next generation of talent within the social sciences and the humanities, and promoting interdisciplinary and international research collaboration. The aim of this series of activities is to enhance the skills and capabilities of early career researchers in the UK and the Global South and to encourage them to develop new international links and research partnerships. The symposia seek to bring cross-regional and multi-disciplinary insights to bear on issues of research and global significance, and provide opportunities for the creation of new networks and long-term collaborations.</t>
  </si>
  <si>
    <t xml:space="preserve">The Royal Academy of Engineering Leaders in Innovation Fellowships (LIF) brings together the emerging leaders in the global innovation community, providing them with access to high-quality skills training focused on commercialisation, a network of peers in their own country, the UK and around the world, and a rich and varied experience with immediate and long-term benefits for their innovators. LIF aims to build the capacity of engineers and researchers for entrepreneurship and commercialisation of innovations, which supports the economic development and social welfare of emerging and LMICs.
The LIF programme is a year long programme of bespoke support for innovators including:
&gt; 2 weeks commercialisation training in London
&gt; Expert mentoring
&gt; On-going support at the home institution
&gt; Acces to an international network of peer innovators and mentors
&gt; Access to resources, webinars and opportunities on the LIF online community 
&gt; In-country and regional events 
The training is highly tailored to each participant’s unique goals and challenges, as well as covering business fundamentals like business modelling, sales and marketing, leadership, value proposition and finance. Participants benefit from expert mentoring and support, as well as membership of a thriving LIF alumni community. Further alumni support activities under the LIF programme include LIF Advance and the LIF Community building grants.
To date, there have been 1,160+ LIF fellows from 17 countries. 
</t>
  </si>
  <si>
    <t>The Newton Advanced Fellowships support early/mid-career to senior researchers in Newton Fund partner countries in developing their research groups, skills and capabilities in partnership with the UK. Awards may be up to three years In duration. The Newton Advanced Fellowship scheme facilitates early to mid-career group and network leaders in partner countries to develop their research by linking them with some of the best research groups in the UK. It aims to foster the transfer of skills and knowledge between partners, strengthening partner country science and innovation capacity, and establish long term collaborative links between the next generation of research leaders/ their groups and the UK. The scheme is delivered through a partnership of the Academy of Medical Sciences, Royal Society and British Academy.</t>
  </si>
  <si>
    <t>The Newton Fund Impact Scheme provides funding for current and previously funded Newton Fund grantees aiming to maximise the impact from Newton Fund activities. The collaboration between UK and partner countries could build upon the original partnership or form a new partnership. The Newton Fund Impact Scheme is expected to stimulate new routes to impact, broaden impact into other areas, or significantly extend impact from previous projects. The grants will provide funding targeting the following key areas:
I. Initiating or increasing policy impacts or user engagement. This may involve translating existing research or research outcomes into policy impacts, increasing engagement with users, measures to overcome identified barriers to impact or extending engagement into new user communities.
II. Initiating or increasing engagement with impact multipliers (e.g. businesses, NGOs or charities). This may involve moving research outcomes further along the translation pipeline or extending the outcomes into the commercial sector.</t>
  </si>
  <si>
    <t xml:space="preserve">The Newton International Fellowship Scheme was established in 2008 to support the development and training of postdoctoral researchers at an early stage of their career by providing an opportunity to work at a UK research institution for two years. Since 2015, additional Fellowships have been supported through the Newton Fund specifically for applicants from a selection of Newton Fund partner countries, to build their research capacity through knowledge and skills transfer and training. The scheme also aims to foster long-term relations between international fellows and the UK research base. Awards are for a value of up £99K. The scheme is delivered through a partnership of the Academy of Medical Sciences, Royal Society and British Academy. AMS has only delivered the scheme since 2015 (all its awards are supported by the Newton Fund).
</t>
  </si>
  <si>
    <t xml:space="preserve">The Newton Mobility Grants aim to strengthen research and innovation capacity in Newton Fund partner countries through facilitating engagement and collaboration with the UK. The programme provides international researchers with funding towards travel, subsistence and research expenses to explore opportunities to build lasting networks and stregthen emerging collaborations.These grants are available to scholars at any career stage. Delivered by Royal Society and British Academy. </t>
  </si>
  <si>
    <t xml:space="preserve">PhD scholarships provide funding for individual partner country students to undertake full PhD studies in the UK, or vice versa. PhD Placements provide funding for individual partner country PhD students to spend a period of their study (up to one year) in the UK, or vice versa. Delivered by British Council. 
</t>
  </si>
  <si>
    <t xml:space="preserve">Research Environment Links (REL) aims to support the research and academic environment through international collaboration; training programmes; the exchange of knowledge and best practice and the development and implementation of pilot activities to promote capacity  strengthening collaboration shaped by the partner countries’ needs. REL contributes to the development of systems, processes or structures that build capacity and promote collaboration between the UK and the partner country.
Part of the PDE British Council programme but in two countries. </t>
  </si>
  <si>
    <t xml:space="preserve">Researcher Links travel grants provide financial support for early-career researchers to undertake an international research placement to strengthen links for future collaboration, build research capacity in developing economies, and enhance the researcher's career opportunities.
Researcher Links workshop grants provide financial support for workshops for early career researchers. These grants bring together early-career researchers from the UK and a partner country to make international connections that can improve the quality of their research. Delivered by British Council. </t>
  </si>
  <si>
    <t xml:space="preserve">This programme gives staff from country partner funders the opportunity to visit UKRI for a period of one week to foster the sharing of best practice and allow UKRI and their international partners to gain a deeper understanding of each other's funding strategies and processes. UKRI staff also have the opportunity to visit the partner country funder for a reciprocal one-week visit. Knowledge and connections developed through the exchanges will be spread more widely across the participating organistions and will consequently lead to stronger ongoing relationships between UKRI and its counterparts in the paticipating Newton Fund countries.
The aim of the programme is to foster the sharing of best practice across the funders involved, building research funding capacity, and to allow UKRI and their international partners to gain a deeper understanding of each other's funding strategies and processes. </t>
  </si>
  <si>
    <t xml:space="preserve">This programme had two related calls delivered by EPSRC. The first focused on research into empowering inclusion and modelling society in LMICs. The second 2018 call aimed to build capacity in mathematical sciences research to tackle global development challenges.
6 projects were funded under call 2, starting in April 2020. Between them the 6 projects take a variety of approaches to strengthening capacity. Several integrate individual skills training with complementary institutional and systems capacity activities. Projects include:
• A capacity-building platform for advancing biostatistics in Ethiopia, Kenya and Malawi
• UK-Africa Postgraduate Advanced Study Institute in Mathematical Sciences (UK-APASI)
• Capacity building in Africa via technology-driven research in algebraic and arithmetic geometry
• Statistics and Data Science training to build research capacity to address societal problems in Mongolia
• Mathematical Modelling for Infectious Disease Dynamics and Control in East Africa (MMIDD-EA)
• Improving Community Resilience and Sustainability Through Operational Research Capacity Building in Southeast Asia (CREST-OR)
</t>
  </si>
  <si>
    <t>The Transforming Systems through Partnership programme (formerly known as the Industry-Academia Partnerships) builds engineering teaching, research, and innovation capacity within partner countries’ universities to collaborate with local stakeholders and UK academics in meeting local and global development challenges. Delivered by Royal Academy of Engineering. Objectives:
&gt; Challenge-led research and innovation 
&gt; Deep, sustained partnerships in course design and delivery
&gt; New models of collaboration and information sharing</t>
  </si>
  <si>
    <t xml:space="preserve">These schemes delivered by British Academy provided funding to support research projects involving teams from the UK and LMICs to address Global Challenges. These interdiscipliary awards aim to generate new appraoches to significant and complex problems. 
These programmes fund innovative, challenge-oriented research. Recent calls include Youth Futures, Education and Learning in Crises, Early Childhood Education, Heritage, Dignity and Violence, and Urban Infrastructures of Well-Being. </t>
  </si>
  <si>
    <t xml:space="preserve">This programme aims to cultivate professional networks and mentorship and provide access for early career researchers in LMICs to the academic requirements of journals, including international peer-reviewed journals, equipping them with the necessary knowledge and skills to publish in these journals. The programme provides UK-based scholars in the humanities and the social sciences with the opportunity to develop one or more training and research workshops in the Global South. The aim of these workshops is to encourage and support early career researchers in the Global South in developing scholarly publications for high-impact journals in the fields of the humanities and the social sciences, and to enable them to build lasting connections with academics and journal editors based in the UK and elsewhere. Calls announced every year. Delivered by British Academy. 
</t>
  </si>
  <si>
    <t>Water and sanitation, renewable energy, soil-related research</t>
  </si>
  <si>
    <t>Economic Policy, Economics, Agricultural Economics, AgriBusiness</t>
  </si>
  <si>
    <t>Broad global health remit, but specific Board Opportunities in Maternal and neonatal health; Child health and early childhood development; Adolescent health; Implementation Science
Example areas provided in call text: Maternal and neonatal health; Child health and early childhood development; Adolescent health; Healthy ageing; Sexual and reproductive health; Infectious diseases, including neglected tropical diseases; Non-communicable diseases, including mental health; Multimorbidity; Nutrition and food security; Snakebite; Intentional and unintentional injury; Urban health, including indoor/outdoor air pollution, road traffic accidents, and healthy housing; Planetary health; Informal settlements, conflict zones, and displaced populations; Primary, secondary and tertiary prevention; Detection and diagnostics; mHealth; Treatment, including surgery; Pain management and palliative care.</t>
  </si>
  <si>
    <t>Climate change (incl. water, energy, agriculture, political, economy, health, livelihoods)</t>
  </si>
  <si>
    <t>Radio Astronomy</t>
  </si>
  <si>
    <t>Clinical and patient-oriented research; People Pillar ; RS: All disciplines</t>
  </si>
  <si>
    <t>People Pillar; Natural sciences and Social Sciences and Humanities</t>
  </si>
  <si>
    <t>science and technology for poverty alleviation; innovation, engineering and technology development, social sciences and humanities, sustainability</t>
  </si>
  <si>
    <t>Antibiotics, AMR</t>
  </si>
  <si>
    <t>Health, others</t>
  </si>
  <si>
    <t>Mathematics, Biostatistics</t>
  </si>
  <si>
    <t>The purpose of the FAF is to act as a financial resource for existing NIHR contractors to apply to if they require further financial support in providing this assurance. The FAF is supplementatry to the NIHR Global Health Research Units and Groups awards. The fund can be used to support financial management capacity buliding, to enable any neccessary audit that beyond the ability of the Unit or Group to provide itseld, or to support any other request relating to financial due diligence. This fund is not for standard financial support of NIHR Global Health awards, but for specific financial capacity building in collaboration with LMIC partners where a clear need has been identified. The funding limit for individual applications is £50,000. Joint applications with other Units and Groups can be made for up to £100,000.</t>
  </si>
  <si>
    <t>The NIHR Global HPSR programme supports research which aims to improve whole health systems and health services in ODA-eligible countries on the DAC list through development of equitable partnerships between LMIC and UK researchers, who together will engage stakeholders to identify and address priorities for research in health policy and health systems and develop plans for capacity strengthening and knowledge sharing.
The NIHR Global Health Policy and Systems Research Programme has three strands:
&gt; Development Awards ( up to £100,000/award) to support development of applications between partners - important in supporting co-development of applications. (Not perceived as RCS for the purpose of this activty.)
&gt; Commissioned Awards 
&gt; Researcher-led Awards - tbc, due to launch March 2021. Expected to have the same RCS/equitable partnership requirements as the Commissioned Awards. 
NIHR Global HPSR Commissioned Awards call (awards of £4m/4yrs) - contracted 1 Oct 2020 (5 awards) - 30 Sept 2024. 
Partnerships/consortia led by two Joint Lead Applicants (one from an LMIC and one from a UK institution) and up to three additional Co-Applicants, to support equitable partnerships between LMIC and UK researchers to generate new research knowledge and evidence to tackle priorities for health systems strengthening in ODA eligible countries in areas identified as priorities through the NIHR’s engagement and consultation exercise. 
Institutional and individual RCS is a key criteria for funding 'There are clear plans for developing institutional and individual research capacity and capability (for example research career development programmes and training; exchanges with policy-making institutions/practice-based settings; and grant management, finance management and contracting etc)' 
Applicants must include a global health research and capacity-strengthening component in their application, which may take place in either the ODA-eligible countries or the UK. Funds can be requested for a range of activities incorporating full or partial funding for formal training posts (e.g. PhD, MSc), in-country training, workshops, exchanges and other relevant activities e.g. ODA-eligible training hubs etc, as well as other wider institutional capacity-strengthening activities such as finance, programme management, data management. Individuals funded by the Global HPSR programme to undertake a formal NIHR training/career development award would become NIHR Academy members and be eligible for the career development and training support provided by the NIHR Academy. Teams are strongly encouraged to consider and cost activities that will build both research capacity and research and financial management capacity. Teams are also encouraged to consider activities such as coaching, buddying and mentorship.
Funded Global HPSR programmes will be expected to have a named Training Lead to co-ordinate activities across the programme, and act as the liaison point on training with the NIHR Academy and be an active member of the NIHR Global Health Training Forum. This will include developing and leading on a training plan for the Global HPSR programme.</t>
  </si>
  <si>
    <t>Applied Global Health Research Board</t>
  </si>
  <si>
    <t>Global Research Programme 2 (GRP2)</t>
  </si>
  <si>
    <t>Joint Global Research Programme 1 (GRP1)</t>
  </si>
  <si>
    <t>The African Research Excellence Fund (AREF) was founded in 2015, supported by the UK Medical Research Foundation and with core funding support from the UK Medical Research Council. It aims to support the careers of the new generation of African researchers, giving them the stepping stones needed to become outstanding research leaders in their respective fields, ensuring that talent is retained in Africa to address the continent’s unique health research needs.
Fellowships provide African researchers with experience of state-of-the-art research methodologies in world-class research environments to help them build their research network, attend workshops and conferences, and learn from research leaders in their field.
Grant-writing workshops equip African researchers with the confidence, knowledge and support required to win competitive funding from international funders.
Leadership programmes equip African researchers with the knowledge and expertise required to be future leaders in their field, to form equitable, international collaborations and, ultimately, to help define the continent’s health agenda and research priorities.</t>
  </si>
  <si>
    <t>In January 2020, MRC launched the Applied Global Health Research Board. It is a standing opportunity with 1 to 2 funding rounds expected each year.
The Board primarily funds applied global health research with a particular interest in interdisciplinary research and can fund proposals with a significant research capacity strengthening focus. The Board is open to, and particularly encourages, applications from Principal Investigators (PIs) based at research organisations in low- and middle-income countries (LMICs) as well as in the UK. Where an application is led by a UK PI, it is required to include effective, sustainable and equitable partnerships with LMIC researchers. Grants are expected to range from small pump priming grants through to large multimillion £ research or programme grants. The Board is committed to strengthening research capacity within LMICs and the UK and research capacity building plans form part of the assessment criteria.</t>
  </si>
  <si>
    <t>This global adolescent health programme aimed to generate new knowledge to contribute to improving the effectiveness and accessibility of health interventions that will result in improved adolescent health in low- and middle-income countries (LMICs). In addition, awards were expected to build and strengthen research partnerships and promote capacity building in global adolescent health research. Funding was available to world-class and cutting edge applied research that addressed the health needs of adolescent populations in LMICs, encouraging interdisciplinary collaborations across social science, biomedical science, and other disciplines. 
4 strategic calls were run between 2015 and 2019 resulting in 28 research grants. Call 1 focused on implementation science and calls 2, 3 and 4 had a broad applied research remit. All calls were open to, and particularly encouraged, applications from Principal Investigators (PIs) based at research organisations in low- and middle-income countries (LMICs) as well as in the UK. Where an application is led by a UK PI, it is required to include effective, sustainable and equitable partnerships with LMIC researchers. Capacity building was specifically addressed in the call text from call 2 onwards and research capacity building plans formed part of the assessment criteria in call 4.
Adolescent health is now funded through MRC's Applied Global Health Research Board where it is included as a prioritised Board Opportunity.</t>
  </si>
  <si>
    <t>The GCRF global multimorbidity seed-funding call was run in 2019, developed in collaboration with Wellcome, the National Institute for Health Research and the Academy of Medical Sciences. The call supported seed-funding projects to develop and test innovative ideas, foster interdisciplinary collaboration, build capacity, and lay the groundwork for future large-scale activity aimed at understanding and tackling multimorbidity in low- and middle-income countries (LMICs).
The call was open to, and particularly encouraged, applications from Principal Investigators (PIs) based at research organisations in LMICs as well as in the UK. Where an application was led by a UK PI, it is required to include effective, sustainable and equitable partnerships with LMIC researchers. 
Given the relatively small size of the awards, applicants were encouraged but not mandated to include research capacity strengthening (RCS) activities within their proposal and RCS plans formed part of the assessment criteria. The scheme was also open to proposals focused solely on building capacity for multimorbidity research in LMICs. 13 awards were made, 2 of which were primarily directed at building research capacity.</t>
  </si>
  <si>
    <t>The Global Alliance for Chronic Disease (GACD) was established in 2012 as a global alliance of health research funders, jointly funding practical research into lifestyle diseases or non-communicable diseases (NCDs) such as heart diseases, lung diseases, diabetes, mental health and some cancers). GACD's mission is to reduce the burden of chronic NCDs in low- and middle-income countries (LMICs) and in populations facing conditions of vulnerability in high-income countries, by building evidence to inform national and international NCD policies and contribute to the achievement of the Sustainable Development Goals. GACD contributes to this by:
&gt; Investing in impactful NCD research
&gt; Building implementation science capacity and capability in relation to NCDs
&gt; Facilitating collaboratives and partnerships to support GACD investment
MRC is a founding member of the GACD and DHSC joined in 2020. 
MRC has participated in all GACD calls to date, which focus on interventions and implementation research. Previous call topics include hypertension; diabetes; lung diseases; scale-up of hypertension and diabetes interventions; mental health; and cancer prevention. MRC has awarded 16 grants to date. 
Research capacity building plans formed part of the assessment criteria in all calls.</t>
  </si>
  <si>
    <t>The Global Maternal and Neonatal Health programme supports internationally competitive research projects in global maternal and neonatal health. The purpose of the programme is to address the burden of maternal and neonatal mortality and morbidity in low- and middle-income countries (LMICs), by funding high-quality proposals across the spectrum of basic to applied research. Awards support multidisciplinary approaches, build and strengthen partnerships, and promote capacity building in global maternal and neonatal health research. 
The first call was launched in 2019 and resulted in the funding of 7 research grants and 15 seed funding awards, 3 of which focused solely on building maternal and neonatal health research capacity in LMICs. The call was open to, and particularly encouraged, applications from Principal Investigators (PIs) based at research organisations in LMICs as well as in the UK. Where an application was led by a UK PI, it was required to include effective, sustainable and equitable partnerships with LMIC researchers. Research capacity building plans formed part of the assessment criteria.
Global maternal and neonatal health is now funded through MRC's Applied Global Health Research Board where it is included as a prioritised Board Opportunity.</t>
  </si>
  <si>
    <t>This second Global Health Research Programmes call (GRP-2), launched in 2016, brought together researchers from the UK, India and low income countries. It aimed to impact the ability to prevent, diagnose and manage prevalent chronic and infectious diseases facing women and their unborn children in low- and middle-income country (LMIC) settings. Four priority areas that disproportionately affect women of a low socio-economic status in LMICs were the focus of this call: anaemia, sexually transmitted diseases, gestational diabetes mellitus and hypertensive disorders.
Research impact and capacity building were primary objectives of the call. A total of 7 projects were awarded.</t>
  </si>
  <si>
    <t>The Health Systems Research Initiative (HRSI) was launched in 2013 and aimed to generate world class and cutting-edge research that addresses key questions on strengthening and improving health systems in low- and middle-income countries (LMICs). Health systems research addresses questions that are not disease-specific but concern issues that have repercussions on the performance of the health system as a whole. 
The scheme was open to, and particularly encouraged, applications from Principal Investigators (PIs) based at research organisations in LMICs as well as in the UK. Where an application was led by a UK PI, it is required to include effective, sustainable and equitable partnerships with LMIC researchers. 
Capacity building was specifically addressed in the call text, requiring that activities should be set out in relation to the core intellectual agenda of the research proposal. 
The funders have run 7 annual calls and awarded 36 research grants and 58 foundation grants.</t>
  </si>
  <si>
    <t xml:space="preserve">The Joint Global Health Trials (JGHT) scheme was launched in 2010 to provide funding for research to generate new knowledge about interventions that will contribute to the improvement of health in low- and middle-income countries (LMICs). The scheme focused on late-stage clinical and health intervention trials that evaluate efficacy and effectiveness. 
The scheme was open to, and particularly encouraged, applications from Principal Investigators (PIs) based at research organisations in LMICs as well as in the UK. Where an application was led by a UK PI, it is required to include effective, sustainable and equitable partnerships with LMIC researchers. 
The joint funders have run 10 annual calls and awarded 82 trials and 67 trial development grants. </t>
  </si>
  <si>
    <t>This first Global Health Research Programmes call (GRP-1), launched in 2014, brought together researchers from the UK, India and low-income countries. Research proposals were invited that addressed major health needs of women and children in low resource settings, with a focus on issues relating to maternal, newborn and child health (including women’s and girl’s sexual health), nutrition and infectious diseases (e.g. malaria). 
Research quality, equity of the project team and capacity building were all assessed at the panel meeting stage and informed funding decisions. A total of 7 projects were awarded.</t>
  </si>
  <si>
    <t>MRC Research Capacity Building in Global Health Project</t>
  </si>
  <si>
    <t xml:space="preserve">The Research Capacity Building in Global Health project was initiated in 2019 and aims to transform and modernise MRC’s ways of working. Activities have been split into three distinct objectives:
Partnership: To establish bilateral partnerships with low- and middle-income country (LMIC) stakeholders in order to jointly develop global health research capacity and skills development programmes.
Engagement: To facilitate LMIC engagement in MRC global health funding schemes and to work with LMIC researchers to identify and remedy barriers to engagement.
Programmes: To ensure that MRC funded global health projects support capacity and skills development in LMICs in an equitable and sustainable manner.
This is an ongoing project with specific activities under development across each objective. </t>
  </si>
  <si>
    <t>The MRC Unit in The Gambia was established in 1947 and is one of two research units established in sub-Saharan Africa by MRC. The unit is the UK's single largest investment in medical research in a low- or middle-income country. The unit's research focuses on infectious diseases of immediate concern to the Gambia and Africa.
In 2018, the unit joined the London School of Hygiene and Tropical Medicine (LSHTM) and became the ‘MRC Unit The Gambia at LSHTM’. It is an Africa-based academic research institution and maintains its scientific independence within the LSHTM. 
The Unit conducts investigator-led research and the research portfolio spans basic research to the evaluation of interventions for the control of diseases of public health importance in sub-Saharan Africa. Research themes include disease control and elimination, nutrition, vaccines and immunity, and maternal, neonatal and child health.
The unit’s Research Training and Career Development department engages in regional and international collaboration to support training and research career pathways for staff and young scientists from international collaborating institutions. Training is being carried out through 4 strategic approaches: the retention programme, the technical and research support competency programme, the research leadership and development programme, and by creating partnerships.</t>
  </si>
  <si>
    <t xml:space="preserve">The MRC Unit in Uganda was established in 1988 and is one of two research units established in sub-Saharan Africa by MRC. The unit was originally set up to improve the understanding and control of the HIV epidemic in Uganda and globally, following a request from the Ugandan Government to the UK. Today, the unit's work has broadened beyond HIV to include other infections, neglected, endemic, emerging, and re-remerging infections and work in non-communicable diseases. Its mission is to conduct research to generate knowledge and improve the control of infectious and non-communicable diseases in Uganda, in Africa and globally; to contribute to the translation of research findings into policy and practice; and to build capacity for research in Africa.
In 2018, the unit joined the London School of Hygiene and Tropical Medicine (LSHTM) and became the ‘MRC/UVRI and LSHTM Uganda Research Unit’. LSHTM and the unit have created a new partnership that will boost research capacity into some of the current and emerging health issues in Africa and the world. </t>
  </si>
  <si>
    <t>The Global Public Health Partnerships was an MRC/Arts and Humanities Research Council (AHRC) initiative run over 2 calls in 2017 (one led by MRC, one led by AHRC). The initiative supported the development of inter-disciplinary research capacity and capability in both the UK and low- and middle-income countries (LMICs), jointly and collaboratively and across career stages. The aim was to generate reciprocal benefits through integrating understanding of cultures and histories into medical and public health challenges in a global context and to equip the next generation of researchers to work collaboratively and blend scientific, cultural and policy research. 14 awards were made by MRC and a further 15 awards made by AHRC.</t>
  </si>
  <si>
    <t xml:space="preserve">This strategic Newton initiative was launched in 2019 and aimed to fund a single collaborative research partnership focused on addressing the growing global burden of antimicrobial resistance in (South) Africa, through drug discovery. 
Amongst others, the aims of this initiative included: supporting the mobility and exchange of UK and South African researchers to enhance links between researchers in both countries, building capacity within antibiotic drug discovery (particularly in the context of historically disadvantaged institutions in South Africa), and enhancing partnerships and developing new partnerships between the UK and South Africa in the area of antibiotic drug discovery.
Through this initiative, a collaborative South Africa-UK Antibiotic Accelerator is supported, composed of hubs in both countries with integrated opportunities for capacity building. Capacity building was a specific aim of the initiative, with all applicants expected to provide training opportunities at doctoral/early career researcher level, which formed part of the assessment criteria.
2 awards were made, coordinated within a single Antibiotic Accelerator Hub, overseen and supported by a single external advisory board. </t>
  </si>
  <si>
    <t>This strategic Newton Fund initiative was launched in 2018 and aimed to support collaborative Joint Centre Partnerships focused on addressing neglected infectious diseases (NIDs) in Brazil. The initiative’s objectives included enhancing existing partnerships and developing new partnerships between the UK and Sao Paulo-Brazil in areas of NIDs; supporting collaborative research; supporting mobility and exchange of UK and Brazilian researchers; and strengthening the strategic relationship between the UK and Brazil. 
5 Joint Centre Partnership awards were made.</t>
  </si>
  <si>
    <t>All DAC list countries (excluding China and India)</t>
  </si>
  <si>
    <t>Bangladesh, Barbados, Brazil, Cambodia, China, Colombia, Ecuador, El Salvador, Ethiopia, Georgia, Ghana, Guatemala, Guyana, India, Indonesia, Jamaica, Jordan, Kenya, Lebanon, Malawi, Mexico, Mozambique, Nepal, Nigeria, Pakistan, Palestine, Peru, Senegal, Sierra Leone, South Africa, Tanzania, Uganda, Ukraine, Vietnam, Zambia, Zimbabwe</t>
  </si>
  <si>
    <t>Afghanistan, Uganda, Peru, India, Kenya, Pakistan, Rwanda, Bangladesh, Egypt, China, Malawi, Colombia, Ghana, South Africa, Nigeria, Guatemala, Ethiopia , Vietnam, Thailand, Jamaica, Zambia, Tanzania, Uganda , Ukraine, Zimbabwe, Indonesia, Cambodia, Lao PDR, Myanmar, Senegal, Gambia, Bolivia, Botswana, Brazil, Burkina Faso, Chile, Guinea-Bissau, Iran, Iraq, Jamaica, Malaysia, Mali, Mexico, Mozambique, Nepal, Papua New Guinea, Philippines, Sri Lanka, Sudan, Tanzania, Vietnam, Zambia</t>
  </si>
  <si>
    <t>Developing African health research leaders</t>
  </si>
  <si>
    <t xml:space="preserve">Chronic disease, non-communicable disease, diabetes, hypertension, cancer, lung disease. Specific themes funded by the UK include: mental disorders/mental health; hypertension; diabetes; cancer
</t>
  </si>
  <si>
    <t>FCDO-MRC African Research Leader Scheme</t>
  </si>
  <si>
    <t>n/a</t>
  </si>
  <si>
    <r>
      <t xml:space="preserve">Co-Funder(s)
</t>
    </r>
    <r>
      <rPr>
        <sz val="11"/>
        <color theme="0"/>
        <rFont val="Arial"/>
        <family val="2"/>
      </rPr>
      <t>(BEIS / DHSC / FCDO / Wellcome)</t>
    </r>
  </si>
  <si>
    <t>The African Research Leader Scheme launched in 2010 and aims to strengthen research leadership across sub-Saharan Africa (SSA) by attracting and retaining exceptionally talented individuals who will lead high quality programmes of research on key global health issues pertinent to SSA. The scheme is open to African investigators working in all biomedical and health research areas. Each African Research Leader is supported by a UK based mentor as part of the partnership between their African and UK institutions. In addition to supporting scientific collaboration with the partner UK institution, the scheme offers the African Research Leader an opportunity to spend time for further career development activities, training or skills development (e.g. research management, mentoring, publication writing, industry internship etc.) in either country. An institutional development element is available for the African research institution as well. Support can be requested for help to strengthen institutional capacity to host and sustain competitive research groups. This could include for example improved finance management, data or research management and other professional training.
7 calls have been run to date, leading to 22 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</si>
</sst>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Arial"/>
      <family val="2"/>
    </font>
    <font>
      <sz val="11"/>
      <color theme="1"/>
      <name val="Arial"/>
      <family val="2"/>
    </font>
    <font>
      <sz val="11"/>
      <name val="Arial"/>
      <family val="2"/>
    </font>
    <font>
      <sz val="11"/>
      <color theme="7" tint="-0.249977111117893"/>
      <name val="Arial"/>
      <family val="2"/>
    </font>
    <font>
      <sz val="11"/>
      <color theme="1"/>
      <name val="Calibri"/>
      <family val="2"/>
      <scheme val="minor"/>
    </font>
    <font>
      <sz val="11"/>
      <name val="Calibri"/>
      <family val="2"/>
      <scheme val="minor"/>
    </font>
    <font>
      <b/>
      <sz val="11"/>
      <color theme="0"/>
      <name val="Arial"/>
      <family val="2"/>
    </font>
    <font>
      <sz val="11"/>
      <color theme="0"/>
      <name val="Arial"/>
      <family val="2"/>
    </font>
  </fonts>
  <fills count="3">
    <fill>
      <patternFill patternType="none"/>
    </fill>
    <fill>
      <patternFill patternType="gray125"/>
    </fill>
    <fill>
      <patternFill patternType="solid">
        <fgColor rgb="FF931E7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17">
    <xf numFmtId="0" fontId="0" fillId="0" borderId="0" xfId="0"/>
    <xf numFmtId="0" fontId="2" fillId="0" borderId="1"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Alignment="1"/>
    <xf numFmtId="0" fontId="2" fillId="0" borderId="1" xfId="0" applyFont="1" applyFill="1" applyBorder="1" applyAlignment="1">
      <alignment vertical="top"/>
    </xf>
    <xf numFmtId="0" fontId="0" fillId="0" borderId="0" xfId="0" applyFont="1" applyFill="1" applyBorder="1" applyAlignment="1">
      <alignment horizontal="left" vertical="center" wrapText="1"/>
    </xf>
    <xf numFmtId="0" fontId="2" fillId="0" borderId="1" xfId="0" applyFont="1" applyFill="1" applyBorder="1" applyAlignment="1"/>
    <xf numFmtId="0" fontId="5" fillId="0" borderId="1" xfId="2" applyFont="1" applyFill="1" applyBorder="1" applyAlignment="1">
      <alignment horizontal="left" vertical="top"/>
    </xf>
    <xf numFmtId="44" fontId="0" fillId="0" borderId="0" xfId="1" applyFont="1" applyFill="1" applyBorder="1" applyAlignment="1">
      <alignment horizontal="left" vertical="top"/>
    </xf>
    <xf numFmtId="0" fontId="2" fillId="0" borderId="0" xfId="0" applyFont="1" applyAlignment="1"/>
    <xf numFmtId="0" fontId="2" fillId="0" borderId="1" xfId="0" applyFont="1" applyBorder="1"/>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2" fillId="0" borderId="0" xfId="0" applyFont="1" applyFill="1" applyBorder="1" applyAlignment="1"/>
  </cellXfs>
  <cellStyles count="3">
    <cellStyle name="Currency" xfId="1" builtinId="4"/>
    <cellStyle name="Normal" xfId="0" builtinId="0"/>
    <cellStyle name="Normal 2 2" xfId="2" xr:uid="{CCC17364-B8DA-475E-A54C-FA631F01574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8485D-88ED-4E1B-B096-5D3A04437707}">
  <dimension ref="A1:L134"/>
  <sheetViews>
    <sheetView tabSelected="1" zoomScaleNormal="100" workbookViewId="0">
      <pane ySplit="1" topLeftCell="A2" activePane="bottomLeft" state="frozen"/>
      <selection pane="bottomLeft" activeCell="C27" sqref="C27"/>
    </sheetView>
  </sheetViews>
  <sheetFormatPr defaultColWidth="9" defaultRowHeight="13.8" x14ac:dyDescent="0.25"/>
  <cols>
    <col min="1" max="1" width="21.09765625" style="4" customWidth="1"/>
    <col min="2" max="2" width="34.59765625" style="2" customWidth="1"/>
    <col min="3" max="3" width="26.19921875" style="4" bestFit="1" customWidth="1"/>
    <col min="4" max="4" width="15.59765625" style="4" customWidth="1"/>
    <col min="5" max="5" width="35.3984375" style="11" customWidth="1"/>
    <col min="6" max="6" width="27.5" style="4" customWidth="1"/>
    <col min="7" max="7" width="17" style="4" customWidth="1"/>
    <col min="8" max="8" width="38.09765625" style="10" bestFit="1" customWidth="1"/>
    <col min="9" max="9" width="29.5" style="4" bestFit="1" customWidth="1"/>
    <col min="13" max="16384" width="9" style="4"/>
  </cols>
  <sheetData>
    <row r="1" spans="1:9" s="7" customFormat="1" ht="55.2" x14ac:dyDescent="0.25">
      <c r="A1" s="13" t="s">
        <v>0</v>
      </c>
      <c r="B1" s="13" t="s">
        <v>342</v>
      </c>
      <c r="C1" s="13" t="s">
        <v>221</v>
      </c>
      <c r="D1" s="14" t="s">
        <v>502</v>
      </c>
      <c r="E1" s="13" t="s">
        <v>222</v>
      </c>
      <c r="F1" s="13" t="s">
        <v>2</v>
      </c>
      <c r="G1" s="13" t="s">
        <v>1</v>
      </c>
      <c r="H1" s="13" t="s">
        <v>218</v>
      </c>
      <c r="I1" s="13" t="s">
        <v>219</v>
      </c>
    </row>
    <row r="2" spans="1:9" s="2" customFormat="1" x14ac:dyDescent="0.25">
      <c r="A2" s="1" t="s">
        <v>4</v>
      </c>
      <c r="B2" s="1" t="s">
        <v>5</v>
      </c>
      <c r="C2" s="1" t="s">
        <v>3</v>
      </c>
      <c r="D2" s="1" t="s">
        <v>501</v>
      </c>
      <c r="E2" s="8" t="s">
        <v>368</v>
      </c>
      <c r="F2" s="8" t="s">
        <v>9</v>
      </c>
      <c r="G2" s="8" t="s">
        <v>8</v>
      </c>
      <c r="H2" s="8" t="s">
        <v>6</v>
      </c>
      <c r="I2" s="8" t="s">
        <v>7</v>
      </c>
    </row>
    <row r="3" spans="1:9" s="2" customFormat="1" x14ac:dyDescent="0.25">
      <c r="A3" s="1" t="s">
        <v>4</v>
      </c>
      <c r="B3" s="1" t="s">
        <v>10</v>
      </c>
      <c r="C3" s="1" t="s">
        <v>3</v>
      </c>
      <c r="D3" s="1" t="s">
        <v>501</v>
      </c>
      <c r="E3" s="8" t="s">
        <v>369</v>
      </c>
      <c r="F3" s="8" t="s">
        <v>322</v>
      </c>
      <c r="G3" s="8" t="s">
        <v>11</v>
      </c>
      <c r="H3" s="8" t="s">
        <v>6</v>
      </c>
      <c r="I3" s="8" t="s">
        <v>7</v>
      </c>
    </row>
    <row r="4" spans="1:9" s="2" customFormat="1" x14ac:dyDescent="0.25">
      <c r="A4" s="1" t="s">
        <v>4</v>
      </c>
      <c r="B4" s="1" t="s">
        <v>12</v>
      </c>
      <c r="C4" s="1" t="s">
        <v>3</v>
      </c>
      <c r="D4" s="1" t="s">
        <v>501</v>
      </c>
      <c r="E4" s="8" t="s">
        <v>223</v>
      </c>
      <c r="F4" s="8" t="s">
        <v>14</v>
      </c>
      <c r="G4" s="8" t="s">
        <v>13</v>
      </c>
      <c r="H4" s="8" t="s">
        <v>6</v>
      </c>
      <c r="I4" s="8" t="s">
        <v>7</v>
      </c>
    </row>
    <row r="5" spans="1:9" s="2" customFormat="1" x14ac:dyDescent="0.25">
      <c r="A5" s="1" t="s">
        <v>4</v>
      </c>
      <c r="B5" s="1" t="s">
        <v>15</v>
      </c>
      <c r="C5" s="1" t="s">
        <v>3</v>
      </c>
      <c r="D5" s="1" t="s">
        <v>501</v>
      </c>
      <c r="E5" s="8" t="s">
        <v>370</v>
      </c>
      <c r="F5" s="8" t="s">
        <v>16</v>
      </c>
      <c r="G5" s="8" t="s">
        <v>390</v>
      </c>
      <c r="H5" s="8" t="s">
        <v>6</v>
      </c>
      <c r="I5" s="8" t="s">
        <v>7</v>
      </c>
    </row>
    <row r="6" spans="1:9" s="2" customFormat="1" x14ac:dyDescent="0.25">
      <c r="A6" s="1" t="s">
        <v>4</v>
      </c>
      <c r="B6" s="1" t="s">
        <v>17</v>
      </c>
      <c r="C6" s="1" t="s">
        <v>3</v>
      </c>
      <c r="D6" s="1" t="s">
        <v>501</v>
      </c>
      <c r="E6" s="8" t="s">
        <v>371</v>
      </c>
      <c r="F6" s="8" t="s">
        <v>19</v>
      </c>
      <c r="G6" s="8" t="s">
        <v>18</v>
      </c>
      <c r="H6" s="8" t="s">
        <v>6</v>
      </c>
      <c r="I6" s="8" t="s">
        <v>7</v>
      </c>
    </row>
    <row r="7" spans="1:9" s="2" customFormat="1" x14ac:dyDescent="0.25">
      <c r="A7" s="8" t="s">
        <v>29</v>
      </c>
      <c r="B7" s="8" t="s">
        <v>224</v>
      </c>
      <c r="C7" s="1" t="s">
        <v>20</v>
      </c>
      <c r="D7" s="1" t="s">
        <v>501</v>
      </c>
      <c r="E7" s="8" t="s">
        <v>225</v>
      </c>
      <c r="F7" s="8" t="s">
        <v>462</v>
      </c>
      <c r="G7" s="8" t="s">
        <v>226</v>
      </c>
      <c r="H7" s="8" t="s">
        <v>6</v>
      </c>
      <c r="I7" s="8" t="s">
        <v>65</v>
      </c>
    </row>
    <row r="8" spans="1:9" s="2" customFormat="1" x14ac:dyDescent="0.25">
      <c r="A8" s="1" t="s">
        <v>4</v>
      </c>
      <c r="B8" s="1" t="s">
        <v>21</v>
      </c>
      <c r="C8" s="1" t="s">
        <v>3</v>
      </c>
      <c r="D8" s="1" t="s">
        <v>501</v>
      </c>
      <c r="E8" s="8" t="s">
        <v>372</v>
      </c>
      <c r="F8" s="8" t="s">
        <v>24</v>
      </c>
      <c r="G8" s="8" t="s">
        <v>227</v>
      </c>
      <c r="H8" s="8" t="s">
        <v>6</v>
      </c>
      <c r="I8" s="8" t="s">
        <v>22</v>
      </c>
    </row>
    <row r="9" spans="1:9" s="2" customFormat="1" x14ac:dyDescent="0.25">
      <c r="A9" s="1" t="s">
        <v>4</v>
      </c>
      <c r="B9" s="1" t="s">
        <v>25</v>
      </c>
      <c r="C9" s="1" t="s">
        <v>26</v>
      </c>
      <c r="D9" s="1" t="s">
        <v>501</v>
      </c>
      <c r="E9" s="8" t="s">
        <v>228</v>
      </c>
      <c r="F9" s="8" t="s">
        <v>28</v>
      </c>
      <c r="G9" s="8" t="s">
        <v>331</v>
      </c>
      <c r="H9" s="8" t="s">
        <v>27</v>
      </c>
      <c r="I9" s="8" t="s">
        <v>65</v>
      </c>
    </row>
    <row r="10" spans="1:9" s="2" customFormat="1" x14ac:dyDescent="0.25">
      <c r="A10" s="8" t="s">
        <v>29</v>
      </c>
      <c r="B10" s="8" t="s">
        <v>229</v>
      </c>
      <c r="C10" s="1" t="s">
        <v>20</v>
      </c>
      <c r="D10" s="1" t="s">
        <v>26</v>
      </c>
      <c r="E10" s="8" t="s">
        <v>428</v>
      </c>
      <c r="F10" s="8" t="s">
        <v>463</v>
      </c>
      <c r="G10" s="8" t="s">
        <v>391</v>
      </c>
      <c r="H10" s="8" t="s">
        <v>27</v>
      </c>
      <c r="I10" s="8" t="s">
        <v>65</v>
      </c>
    </row>
    <row r="11" spans="1:9" s="2" customFormat="1" x14ac:dyDescent="0.25">
      <c r="A11" s="8" t="s">
        <v>4</v>
      </c>
      <c r="B11" s="8" t="s">
        <v>230</v>
      </c>
      <c r="C11" s="1" t="s">
        <v>20</v>
      </c>
      <c r="D11" s="1" t="s">
        <v>501</v>
      </c>
      <c r="E11" s="8" t="s">
        <v>231</v>
      </c>
      <c r="F11" s="8" t="s">
        <v>33</v>
      </c>
      <c r="G11" s="8" t="s">
        <v>32</v>
      </c>
      <c r="H11" s="8" t="s">
        <v>65</v>
      </c>
      <c r="I11" s="8" t="s">
        <v>65</v>
      </c>
    </row>
    <row r="12" spans="1:9" s="2" customFormat="1" x14ac:dyDescent="0.25">
      <c r="A12" s="1" t="s">
        <v>29</v>
      </c>
      <c r="B12" s="1" t="s">
        <v>343</v>
      </c>
      <c r="C12" s="1" t="s">
        <v>26</v>
      </c>
      <c r="D12" s="1" t="s">
        <v>501</v>
      </c>
      <c r="E12" s="8" t="s">
        <v>478</v>
      </c>
      <c r="F12" s="8" t="s">
        <v>498</v>
      </c>
      <c r="G12" s="8" t="s">
        <v>65</v>
      </c>
      <c r="H12" s="8" t="s">
        <v>27</v>
      </c>
      <c r="I12" s="8" t="s">
        <v>65</v>
      </c>
    </row>
    <row r="13" spans="1:9" s="2" customFormat="1" x14ac:dyDescent="0.25">
      <c r="A13" s="8" t="s">
        <v>4</v>
      </c>
      <c r="B13" s="8" t="s">
        <v>344</v>
      </c>
      <c r="C13" s="1" t="s">
        <v>20</v>
      </c>
      <c r="D13" s="1" t="s">
        <v>26</v>
      </c>
      <c r="E13" s="8" t="s">
        <v>232</v>
      </c>
      <c r="F13" s="8" t="s">
        <v>34</v>
      </c>
      <c r="G13" s="8" t="s">
        <v>392</v>
      </c>
      <c r="H13" s="8" t="s">
        <v>383</v>
      </c>
      <c r="I13" s="8" t="s">
        <v>65</v>
      </c>
    </row>
    <row r="14" spans="1:9" s="2" customFormat="1" x14ac:dyDescent="0.25">
      <c r="A14" s="1" t="s">
        <v>29</v>
      </c>
      <c r="B14" s="1" t="s">
        <v>35</v>
      </c>
      <c r="C14" s="1" t="s">
        <v>3</v>
      </c>
      <c r="D14" s="1" t="s">
        <v>20</v>
      </c>
      <c r="E14" s="8" t="s">
        <v>233</v>
      </c>
      <c r="F14" s="8" t="s">
        <v>37</v>
      </c>
      <c r="G14" s="8" t="s">
        <v>36</v>
      </c>
      <c r="H14" s="8" t="s">
        <v>384</v>
      </c>
      <c r="I14" s="8" t="s">
        <v>65</v>
      </c>
    </row>
    <row r="15" spans="1:9" s="2" customFormat="1" x14ac:dyDescent="0.25">
      <c r="A15" s="1" t="s">
        <v>4</v>
      </c>
      <c r="B15" s="1" t="s">
        <v>475</v>
      </c>
      <c r="C15" s="1" t="s">
        <v>26</v>
      </c>
      <c r="D15" s="1" t="s">
        <v>188</v>
      </c>
      <c r="E15" s="8" t="s">
        <v>479</v>
      </c>
      <c r="F15" s="8" t="s">
        <v>464</v>
      </c>
      <c r="G15" s="8" t="s">
        <v>495</v>
      </c>
      <c r="H15" s="8" t="s">
        <v>27</v>
      </c>
      <c r="I15" s="8" t="s">
        <v>6</v>
      </c>
    </row>
    <row r="16" spans="1:9" s="2" customFormat="1" x14ac:dyDescent="0.25">
      <c r="A16" s="1" t="s">
        <v>4</v>
      </c>
      <c r="B16" s="1" t="s">
        <v>38</v>
      </c>
      <c r="C16" s="1" t="s">
        <v>234</v>
      </c>
      <c r="D16" s="1" t="s">
        <v>501</v>
      </c>
      <c r="E16" s="8" t="s">
        <v>480</v>
      </c>
      <c r="F16" s="8" t="s">
        <v>39</v>
      </c>
      <c r="G16" s="8" t="s">
        <v>421</v>
      </c>
      <c r="H16" s="8" t="s">
        <v>27</v>
      </c>
      <c r="I16" s="8" t="s">
        <v>6</v>
      </c>
    </row>
    <row r="17" spans="1:9" s="3" customFormat="1" x14ac:dyDescent="0.25">
      <c r="A17" s="8" t="s">
        <v>29</v>
      </c>
      <c r="B17" s="8" t="s">
        <v>235</v>
      </c>
      <c r="C17" s="1" t="s">
        <v>20</v>
      </c>
      <c r="D17" s="1" t="s">
        <v>501</v>
      </c>
      <c r="E17" s="8" t="s">
        <v>236</v>
      </c>
      <c r="F17" s="8" t="s">
        <v>41</v>
      </c>
      <c r="G17" s="8" t="s">
        <v>40</v>
      </c>
      <c r="H17" s="8" t="s">
        <v>384</v>
      </c>
      <c r="I17" s="8" t="s">
        <v>27</v>
      </c>
    </row>
    <row r="18" spans="1:9" s="2" customFormat="1" x14ac:dyDescent="0.25">
      <c r="A18" s="1" t="s">
        <v>29</v>
      </c>
      <c r="B18" s="1" t="s">
        <v>345</v>
      </c>
      <c r="C18" s="1" t="s">
        <v>3</v>
      </c>
      <c r="D18" s="1" t="s">
        <v>501</v>
      </c>
      <c r="E18" s="8" t="s">
        <v>237</v>
      </c>
      <c r="F18" s="8" t="s">
        <v>43</v>
      </c>
      <c r="G18" s="8" t="s">
        <v>42</v>
      </c>
      <c r="H18" s="8" t="s">
        <v>384</v>
      </c>
      <c r="I18" s="8" t="s">
        <v>65</v>
      </c>
    </row>
    <row r="19" spans="1:9" s="2" customFormat="1" x14ac:dyDescent="0.25">
      <c r="A19" s="1" t="s">
        <v>29</v>
      </c>
      <c r="B19" s="1" t="s">
        <v>44</v>
      </c>
      <c r="C19" s="1" t="s">
        <v>20</v>
      </c>
      <c r="D19" s="1" t="s">
        <v>501</v>
      </c>
      <c r="E19" s="8" t="s">
        <v>238</v>
      </c>
      <c r="F19" s="8" t="s">
        <v>45</v>
      </c>
      <c r="G19" s="8" t="s">
        <v>332</v>
      </c>
      <c r="H19" s="8" t="s">
        <v>27</v>
      </c>
      <c r="I19" s="8" t="s">
        <v>65</v>
      </c>
    </row>
    <row r="20" spans="1:9" s="2" customFormat="1" x14ac:dyDescent="0.25">
      <c r="A20" s="1" t="s">
        <v>4</v>
      </c>
      <c r="B20" s="8" t="s">
        <v>242</v>
      </c>
      <c r="C20" s="1" t="s">
        <v>20</v>
      </c>
      <c r="D20" s="1" t="s">
        <v>501</v>
      </c>
      <c r="E20" s="8" t="s">
        <v>243</v>
      </c>
      <c r="F20" s="8" t="s">
        <v>47</v>
      </c>
      <c r="G20" s="8" t="s">
        <v>65</v>
      </c>
      <c r="H20" s="8" t="s">
        <v>384</v>
      </c>
      <c r="I20" s="8" t="s">
        <v>65</v>
      </c>
    </row>
    <row r="21" spans="1:9" s="2" customFormat="1" x14ac:dyDescent="0.25">
      <c r="A21" s="8" t="s">
        <v>29</v>
      </c>
      <c r="B21" s="8" t="s">
        <v>347</v>
      </c>
      <c r="C21" s="1" t="s">
        <v>20</v>
      </c>
      <c r="D21" s="1" t="s">
        <v>501</v>
      </c>
      <c r="E21" s="8" t="s">
        <v>240</v>
      </c>
      <c r="F21" s="8" t="s">
        <v>465</v>
      </c>
      <c r="G21" s="8" t="s">
        <v>241</v>
      </c>
      <c r="H21" s="8" t="s">
        <v>27</v>
      </c>
      <c r="I21" s="8" t="s">
        <v>65</v>
      </c>
    </row>
    <row r="22" spans="1:9" s="2" customFormat="1" x14ac:dyDescent="0.25">
      <c r="A22" s="1" t="s">
        <v>29</v>
      </c>
      <c r="B22" s="1" t="s">
        <v>48</v>
      </c>
      <c r="C22" s="1" t="s">
        <v>3</v>
      </c>
      <c r="D22" s="1" t="s">
        <v>501</v>
      </c>
      <c r="E22" s="8" t="s">
        <v>244</v>
      </c>
      <c r="F22" s="8" t="s">
        <v>49</v>
      </c>
      <c r="G22" s="8" t="s">
        <v>65</v>
      </c>
      <c r="H22" s="8" t="s">
        <v>384</v>
      </c>
      <c r="I22" s="8" t="s">
        <v>65</v>
      </c>
    </row>
    <row r="23" spans="1:9" s="2" customFormat="1" x14ac:dyDescent="0.25">
      <c r="A23" s="8" t="s">
        <v>29</v>
      </c>
      <c r="B23" s="8" t="s">
        <v>245</v>
      </c>
      <c r="C23" s="1" t="s">
        <v>20</v>
      </c>
      <c r="D23" s="1" t="s">
        <v>501</v>
      </c>
      <c r="E23" s="8" t="s">
        <v>373</v>
      </c>
      <c r="F23" s="8" t="s">
        <v>51</v>
      </c>
      <c r="G23" s="8" t="s">
        <v>50</v>
      </c>
      <c r="H23" s="8" t="s">
        <v>27</v>
      </c>
      <c r="I23" s="8" t="s">
        <v>65</v>
      </c>
    </row>
    <row r="24" spans="1:9" s="2" customFormat="1" x14ac:dyDescent="0.25">
      <c r="A24" s="1" t="s">
        <v>4</v>
      </c>
      <c r="B24" s="1" t="s">
        <v>52</v>
      </c>
      <c r="C24" s="1" t="s">
        <v>3</v>
      </c>
      <c r="D24" s="1" t="s">
        <v>20</v>
      </c>
      <c r="E24" s="8" t="s">
        <v>246</v>
      </c>
      <c r="F24" s="8" t="s">
        <v>53</v>
      </c>
      <c r="G24" s="8" t="s">
        <v>393</v>
      </c>
      <c r="H24" s="8" t="s">
        <v>27</v>
      </c>
      <c r="I24" s="8" t="s">
        <v>65</v>
      </c>
    </row>
    <row r="25" spans="1:9" s="2" customFormat="1" x14ac:dyDescent="0.25">
      <c r="A25" s="1" t="s">
        <v>29</v>
      </c>
      <c r="B25" s="1" t="s">
        <v>54</v>
      </c>
      <c r="C25" s="1" t="s">
        <v>3</v>
      </c>
      <c r="D25" s="1" t="s">
        <v>20</v>
      </c>
      <c r="E25" s="8" t="s">
        <v>375</v>
      </c>
      <c r="F25" s="8" t="s">
        <v>24</v>
      </c>
      <c r="G25" s="8" t="s">
        <v>247</v>
      </c>
      <c r="H25" s="8" t="s">
        <v>55</v>
      </c>
      <c r="I25" s="8" t="s">
        <v>56</v>
      </c>
    </row>
    <row r="26" spans="1:9" s="2" customFormat="1" x14ac:dyDescent="0.25">
      <c r="A26" s="8" t="s">
        <v>29</v>
      </c>
      <c r="B26" s="8" t="s">
        <v>248</v>
      </c>
      <c r="C26" s="1" t="s">
        <v>20</v>
      </c>
      <c r="D26" s="1" t="s">
        <v>501</v>
      </c>
      <c r="E26" s="8" t="s">
        <v>249</v>
      </c>
      <c r="F26" s="8" t="s">
        <v>65</v>
      </c>
      <c r="G26" s="8" t="s">
        <v>65</v>
      </c>
      <c r="H26" s="8" t="s">
        <v>27</v>
      </c>
      <c r="I26" s="8" t="s">
        <v>65</v>
      </c>
    </row>
    <row r="27" spans="1:9" s="2" customFormat="1" x14ac:dyDescent="0.25">
      <c r="A27" s="1" t="s">
        <v>29</v>
      </c>
      <c r="B27" s="1" t="s">
        <v>57</v>
      </c>
      <c r="C27" s="1" t="s">
        <v>26</v>
      </c>
      <c r="D27" s="1" t="s">
        <v>501</v>
      </c>
      <c r="E27" s="8" t="s">
        <v>429</v>
      </c>
      <c r="F27" s="8" t="s">
        <v>466</v>
      </c>
      <c r="G27" s="8" t="s">
        <v>58</v>
      </c>
      <c r="H27" s="8" t="s">
        <v>27</v>
      </c>
      <c r="I27" s="8" t="s">
        <v>6</v>
      </c>
    </row>
    <row r="28" spans="1:9" s="2" customFormat="1" x14ac:dyDescent="0.25">
      <c r="A28" s="8" t="s">
        <v>29</v>
      </c>
      <c r="B28" s="8" t="s">
        <v>59</v>
      </c>
      <c r="C28" s="1" t="s">
        <v>20</v>
      </c>
      <c r="D28" s="1" t="s">
        <v>501</v>
      </c>
      <c r="E28" s="8" t="s">
        <v>250</v>
      </c>
      <c r="F28" s="8" t="s">
        <v>323</v>
      </c>
      <c r="G28" s="8" t="s">
        <v>394</v>
      </c>
      <c r="H28" s="8" t="s">
        <v>6</v>
      </c>
      <c r="I28" s="8" t="s">
        <v>65</v>
      </c>
    </row>
    <row r="29" spans="1:9" s="2" customFormat="1" x14ac:dyDescent="0.25">
      <c r="A29" s="8" t="s">
        <v>4</v>
      </c>
      <c r="B29" s="8" t="s">
        <v>251</v>
      </c>
      <c r="C29" s="1" t="s">
        <v>20</v>
      </c>
      <c r="D29" s="1" t="s">
        <v>501</v>
      </c>
      <c r="E29" s="8" t="s">
        <v>376</v>
      </c>
      <c r="F29" s="8" t="s">
        <v>60</v>
      </c>
      <c r="G29" s="8" t="s">
        <v>65</v>
      </c>
      <c r="H29" s="8" t="s">
        <v>6</v>
      </c>
      <c r="I29" s="8" t="s">
        <v>65</v>
      </c>
    </row>
    <row r="30" spans="1:9" s="2" customFormat="1" x14ac:dyDescent="0.25">
      <c r="A30" s="1" t="s">
        <v>4</v>
      </c>
      <c r="B30" s="1" t="s">
        <v>62</v>
      </c>
      <c r="C30" s="1" t="s">
        <v>26</v>
      </c>
      <c r="D30" s="1" t="s">
        <v>20</v>
      </c>
      <c r="E30" s="8" t="s">
        <v>253</v>
      </c>
      <c r="F30" s="8" t="s">
        <v>64</v>
      </c>
      <c r="G30" s="8" t="s">
        <v>65</v>
      </c>
      <c r="H30" s="8" t="s">
        <v>92</v>
      </c>
      <c r="I30" s="8" t="s">
        <v>65</v>
      </c>
    </row>
    <row r="31" spans="1:9" s="2" customFormat="1" x14ac:dyDescent="0.25">
      <c r="A31" s="1" t="s">
        <v>4</v>
      </c>
      <c r="B31" s="1" t="s">
        <v>67</v>
      </c>
      <c r="C31" s="1" t="s">
        <v>26</v>
      </c>
      <c r="D31" s="1" t="s">
        <v>501</v>
      </c>
      <c r="E31" s="8" t="s">
        <v>254</v>
      </c>
      <c r="F31" s="8" t="s">
        <v>67</v>
      </c>
      <c r="G31" s="8" t="s">
        <v>66</v>
      </c>
      <c r="H31" s="8" t="s">
        <v>384</v>
      </c>
      <c r="I31" s="8" t="s">
        <v>65</v>
      </c>
    </row>
    <row r="32" spans="1:9" s="2" customFormat="1" x14ac:dyDescent="0.25">
      <c r="A32" s="1" t="s">
        <v>4</v>
      </c>
      <c r="B32" s="1" t="s">
        <v>69</v>
      </c>
      <c r="C32" s="1" t="s">
        <v>255</v>
      </c>
      <c r="D32" s="1" t="s">
        <v>318</v>
      </c>
      <c r="E32" s="8" t="s">
        <v>377</v>
      </c>
      <c r="F32" s="8" t="s">
        <v>70</v>
      </c>
      <c r="G32" s="8" t="s">
        <v>256</v>
      </c>
      <c r="H32" s="8" t="s">
        <v>385</v>
      </c>
      <c r="I32" s="8" t="s">
        <v>6</v>
      </c>
    </row>
    <row r="33" spans="1:12" s="2" customFormat="1" x14ac:dyDescent="0.25">
      <c r="A33" s="1" t="s">
        <v>29</v>
      </c>
      <c r="B33" s="1" t="s">
        <v>500</v>
      </c>
      <c r="C33" s="1" t="s">
        <v>63</v>
      </c>
      <c r="D33" s="1" t="s">
        <v>501</v>
      </c>
      <c r="E33" s="8" t="s">
        <v>503</v>
      </c>
      <c r="F33" s="8" t="s">
        <v>61</v>
      </c>
      <c r="G33" s="8" t="s">
        <v>252</v>
      </c>
      <c r="H33" s="8" t="s">
        <v>27</v>
      </c>
      <c r="I33" s="8" t="s">
        <v>6</v>
      </c>
    </row>
    <row r="34" spans="1:12" s="2" customFormat="1" x14ac:dyDescent="0.25">
      <c r="A34" s="1" t="s">
        <v>29</v>
      </c>
      <c r="B34" s="1" t="s">
        <v>71</v>
      </c>
      <c r="C34" s="1" t="s">
        <v>68</v>
      </c>
      <c r="D34" s="1" t="s">
        <v>501</v>
      </c>
      <c r="E34" s="8" t="s">
        <v>473</v>
      </c>
      <c r="F34" s="8" t="s">
        <v>72</v>
      </c>
      <c r="G34" s="8" t="s">
        <v>395</v>
      </c>
      <c r="H34" s="8" t="s">
        <v>6</v>
      </c>
      <c r="I34" s="8" t="s">
        <v>27</v>
      </c>
    </row>
    <row r="35" spans="1:12" s="2" customFormat="1" x14ac:dyDescent="0.25">
      <c r="A35" s="1" t="s">
        <v>29</v>
      </c>
      <c r="B35" s="1" t="s">
        <v>73</v>
      </c>
      <c r="C35" s="1" t="s">
        <v>68</v>
      </c>
      <c r="D35" s="1" t="s">
        <v>501</v>
      </c>
      <c r="E35" s="8" t="s">
        <v>257</v>
      </c>
      <c r="F35" s="8" t="s">
        <v>74</v>
      </c>
      <c r="G35" s="8" t="s">
        <v>333</v>
      </c>
      <c r="H35" s="8" t="s">
        <v>27</v>
      </c>
      <c r="I35" s="8" t="s">
        <v>384</v>
      </c>
    </row>
    <row r="36" spans="1:12" s="2" customFormat="1" x14ac:dyDescent="0.25">
      <c r="A36" s="1" t="s">
        <v>4</v>
      </c>
      <c r="B36" s="1" t="s">
        <v>348</v>
      </c>
      <c r="C36" s="1" t="s">
        <v>68</v>
      </c>
      <c r="D36" s="1" t="s">
        <v>501</v>
      </c>
      <c r="E36" s="8" t="s">
        <v>258</v>
      </c>
      <c r="F36" s="8" t="s">
        <v>74</v>
      </c>
      <c r="G36" s="8" t="s">
        <v>396</v>
      </c>
      <c r="H36" s="8" t="s">
        <v>384</v>
      </c>
      <c r="I36" s="8" t="s">
        <v>65</v>
      </c>
    </row>
    <row r="37" spans="1:12" s="2" customFormat="1" x14ac:dyDescent="0.25">
      <c r="A37" s="1" t="s">
        <v>29</v>
      </c>
      <c r="B37" s="1" t="s">
        <v>210</v>
      </c>
      <c r="C37" s="1" t="s">
        <v>68</v>
      </c>
      <c r="D37" s="1" t="s">
        <v>501</v>
      </c>
      <c r="E37" s="8" t="s">
        <v>339</v>
      </c>
      <c r="F37" s="1" t="s">
        <v>211</v>
      </c>
      <c r="G37" s="1" t="s">
        <v>65</v>
      </c>
      <c r="H37" s="8" t="s">
        <v>27</v>
      </c>
      <c r="I37" s="1" t="s">
        <v>65</v>
      </c>
    </row>
    <row r="38" spans="1:12" s="5" customFormat="1" x14ac:dyDescent="0.25">
      <c r="A38" s="1" t="s">
        <v>4</v>
      </c>
      <c r="B38" s="1" t="s">
        <v>349</v>
      </c>
      <c r="C38" s="1" t="s">
        <v>68</v>
      </c>
      <c r="D38" s="1" t="s">
        <v>501</v>
      </c>
      <c r="E38" s="8" t="s">
        <v>259</v>
      </c>
      <c r="F38" s="8" t="s">
        <v>74</v>
      </c>
      <c r="G38" s="8" t="s">
        <v>333</v>
      </c>
      <c r="H38" s="8" t="s">
        <v>384</v>
      </c>
      <c r="I38" s="8" t="s">
        <v>65</v>
      </c>
    </row>
    <row r="39" spans="1:12" s="5" customFormat="1" x14ac:dyDescent="0.25">
      <c r="A39" s="1" t="s">
        <v>4</v>
      </c>
      <c r="B39" s="1" t="s">
        <v>220</v>
      </c>
      <c r="C39" s="1" t="s">
        <v>68</v>
      </c>
      <c r="D39" s="1" t="s">
        <v>501</v>
      </c>
      <c r="E39" s="8" t="s">
        <v>260</v>
      </c>
      <c r="F39" s="8" t="s">
        <v>74</v>
      </c>
      <c r="G39" s="8" t="s">
        <v>333</v>
      </c>
      <c r="H39" s="8" t="s">
        <v>384</v>
      </c>
      <c r="I39" s="8" t="s">
        <v>65</v>
      </c>
    </row>
    <row r="40" spans="1:12" s="5" customFormat="1" x14ac:dyDescent="0.25">
      <c r="A40" s="1" t="s">
        <v>29</v>
      </c>
      <c r="B40" s="1" t="s">
        <v>75</v>
      </c>
      <c r="C40" s="1" t="s">
        <v>26</v>
      </c>
      <c r="D40" s="1" t="s">
        <v>501</v>
      </c>
      <c r="E40" s="8" t="s">
        <v>430</v>
      </c>
      <c r="F40" s="8" t="s">
        <v>76</v>
      </c>
      <c r="G40" s="8" t="s">
        <v>397</v>
      </c>
      <c r="H40" s="8" t="s">
        <v>27</v>
      </c>
      <c r="I40" s="8" t="s">
        <v>6</v>
      </c>
    </row>
    <row r="41" spans="1:12" s="5" customFormat="1" x14ac:dyDescent="0.25">
      <c r="A41" s="1" t="s">
        <v>4</v>
      </c>
      <c r="B41" s="1" t="s">
        <v>77</v>
      </c>
      <c r="C41" s="1" t="s">
        <v>26</v>
      </c>
      <c r="D41" s="1" t="s">
        <v>501</v>
      </c>
      <c r="E41" s="8" t="s">
        <v>431</v>
      </c>
      <c r="F41" s="8" t="s">
        <v>78</v>
      </c>
      <c r="G41" s="8" t="s">
        <v>398</v>
      </c>
      <c r="H41" s="8" t="s">
        <v>6</v>
      </c>
      <c r="I41" s="8" t="s">
        <v>385</v>
      </c>
    </row>
    <row r="42" spans="1:12" s="5" customFormat="1" x14ac:dyDescent="0.25">
      <c r="A42" s="1" t="s">
        <v>4</v>
      </c>
      <c r="B42" s="8" t="s">
        <v>212</v>
      </c>
      <c r="C42" s="1" t="s">
        <v>63</v>
      </c>
      <c r="D42" s="1" t="s">
        <v>501</v>
      </c>
      <c r="E42" s="8" t="s">
        <v>432</v>
      </c>
      <c r="F42" s="1" t="s">
        <v>213</v>
      </c>
      <c r="G42" s="1" t="s">
        <v>65</v>
      </c>
      <c r="H42" s="8" t="s">
        <v>27</v>
      </c>
      <c r="I42" s="1" t="s">
        <v>65</v>
      </c>
    </row>
    <row r="43" spans="1:12" s="5" customFormat="1" x14ac:dyDescent="0.25">
      <c r="A43" s="1" t="s">
        <v>4</v>
      </c>
      <c r="B43" s="1" t="s">
        <v>79</v>
      </c>
      <c r="C43" s="1" t="s">
        <v>26</v>
      </c>
      <c r="D43" s="1" t="s">
        <v>501</v>
      </c>
      <c r="E43" s="8" t="s">
        <v>433</v>
      </c>
      <c r="F43" s="8" t="s">
        <v>65</v>
      </c>
      <c r="G43" s="15" t="s">
        <v>399</v>
      </c>
      <c r="H43" s="8" t="s">
        <v>27</v>
      </c>
      <c r="I43" s="8" t="s">
        <v>65</v>
      </c>
    </row>
    <row r="44" spans="1:12" s="5" customFormat="1" ht="14.4" x14ac:dyDescent="0.25">
      <c r="A44" s="1" t="s">
        <v>4</v>
      </c>
      <c r="B44" s="9" t="s">
        <v>80</v>
      </c>
      <c r="C44" s="1" t="s">
        <v>26</v>
      </c>
      <c r="D44" s="1" t="s">
        <v>501</v>
      </c>
      <c r="E44" s="8" t="s">
        <v>434</v>
      </c>
      <c r="F44" s="8" t="s">
        <v>81</v>
      </c>
      <c r="G44" s="16" t="s">
        <v>261</v>
      </c>
      <c r="H44" s="8" t="s">
        <v>27</v>
      </c>
      <c r="I44" s="8" t="s">
        <v>65</v>
      </c>
    </row>
    <row r="45" spans="1:12" s="5" customFormat="1" x14ac:dyDescent="0.25">
      <c r="A45" s="1" t="s">
        <v>4</v>
      </c>
      <c r="B45" s="1" t="s">
        <v>82</v>
      </c>
      <c r="C45" s="1" t="s">
        <v>26</v>
      </c>
      <c r="D45" s="1" t="s">
        <v>3</v>
      </c>
      <c r="E45" s="8" t="s">
        <v>435</v>
      </c>
      <c r="F45" s="8" t="s">
        <v>83</v>
      </c>
      <c r="G45" s="8" t="s">
        <v>400</v>
      </c>
      <c r="H45" s="8" t="s">
        <v>27</v>
      </c>
      <c r="I45" s="8" t="s">
        <v>65</v>
      </c>
    </row>
    <row r="46" spans="1:12" s="5" customFormat="1" x14ac:dyDescent="0.25">
      <c r="A46" s="1" t="s">
        <v>4</v>
      </c>
      <c r="B46" s="1" t="s">
        <v>84</v>
      </c>
      <c r="C46" s="1" t="s">
        <v>26</v>
      </c>
      <c r="D46" s="1" t="s">
        <v>501</v>
      </c>
      <c r="E46" s="8" t="s">
        <v>436</v>
      </c>
      <c r="F46" s="8" t="s">
        <v>24</v>
      </c>
      <c r="G46" s="8" t="s">
        <v>65</v>
      </c>
      <c r="H46" s="8" t="s">
        <v>385</v>
      </c>
      <c r="I46" s="8" t="s">
        <v>65</v>
      </c>
    </row>
    <row r="47" spans="1:12" s="5" customFormat="1" x14ac:dyDescent="0.25">
      <c r="A47" s="1" t="s">
        <v>4</v>
      </c>
      <c r="B47" s="1" t="s">
        <v>85</v>
      </c>
      <c r="C47" s="1" t="s">
        <v>26</v>
      </c>
      <c r="D47" s="1" t="s">
        <v>501</v>
      </c>
      <c r="E47" s="8" t="s">
        <v>481</v>
      </c>
      <c r="F47" s="8" t="s">
        <v>87</v>
      </c>
      <c r="G47" s="8" t="s">
        <v>86</v>
      </c>
      <c r="H47" s="8" t="s">
        <v>27</v>
      </c>
      <c r="I47" s="8" t="s">
        <v>6</v>
      </c>
    </row>
    <row r="48" spans="1:12" x14ac:dyDescent="0.25">
      <c r="A48" s="1" t="s">
        <v>4</v>
      </c>
      <c r="B48" s="1" t="s">
        <v>88</v>
      </c>
      <c r="C48" s="1" t="s">
        <v>26</v>
      </c>
      <c r="D48" s="1" t="s">
        <v>501</v>
      </c>
      <c r="E48" s="8" t="s">
        <v>262</v>
      </c>
      <c r="F48" s="8" t="s">
        <v>324</v>
      </c>
      <c r="G48" s="8" t="s">
        <v>401</v>
      </c>
      <c r="H48" s="8" t="s">
        <v>27</v>
      </c>
      <c r="I48" s="8" t="s">
        <v>55</v>
      </c>
      <c r="L48" s="5"/>
    </row>
    <row r="49" spans="1:12" s="5" customFormat="1" x14ac:dyDescent="0.25">
      <c r="A49" s="1" t="s">
        <v>4</v>
      </c>
      <c r="B49" s="1" t="s">
        <v>91</v>
      </c>
      <c r="C49" s="1" t="s">
        <v>26</v>
      </c>
      <c r="D49" s="1" t="s">
        <v>501</v>
      </c>
      <c r="E49" s="8" t="s">
        <v>263</v>
      </c>
      <c r="F49" s="8" t="s">
        <v>93</v>
      </c>
      <c r="G49" s="8" t="s">
        <v>402</v>
      </c>
      <c r="H49" s="8" t="s">
        <v>27</v>
      </c>
      <c r="I49" s="8" t="s">
        <v>55</v>
      </c>
    </row>
    <row r="50" spans="1:12" s="5" customFormat="1" x14ac:dyDescent="0.25">
      <c r="A50" s="1" t="s">
        <v>4</v>
      </c>
      <c r="B50" s="1" t="s">
        <v>94</v>
      </c>
      <c r="C50" s="1" t="s">
        <v>26</v>
      </c>
      <c r="D50" s="1" t="s">
        <v>501</v>
      </c>
      <c r="E50" s="8" t="s">
        <v>437</v>
      </c>
      <c r="F50" s="8" t="s">
        <v>95</v>
      </c>
      <c r="G50" s="8" t="s">
        <v>264</v>
      </c>
      <c r="H50" s="8" t="s">
        <v>6</v>
      </c>
      <c r="I50" s="8" t="s">
        <v>27</v>
      </c>
    </row>
    <row r="51" spans="1:12" x14ac:dyDescent="0.25">
      <c r="A51" s="1" t="s">
        <v>29</v>
      </c>
      <c r="B51" s="1" t="s">
        <v>350</v>
      </c>
      <c r="C51" s="1" t="s">
        <v>26</v>
      </c>
      <c r="D51" s="1" t="s">
        <v>501</v>
      </c>
      <c r="E51" s="8" t="s">
        <v>438</v>
      </c>
      <c r="F51" s="8" t="s">
        <v>96</v>
      </c>
      <c r="G51" s="8" t="s">
        <v>422</v>
      </c>
      <c r="H51" s="8" t="s">
        <v>27</v>
      </c>
      <c r="I51" s="8" t="s">
        <v>65</v>
      </c>
      <c r="L51" s="5"/>
    </row>
    <row r="52" spans="1:12" x14ac:dyDescent="0.25">
      <c r="A52" s="1" t="s">
        <v>29</v>
      </c>
      <c r="B52" s="8" t="s">
        <v>97</v>
      </c>
      <c r="C52" s="1" t="s">
        <v>20</v>
      </c>
      <c r="D52" s="1" t="s">
        <v>501</v>
      </c>
      <c r="E52" s="8" t="s">
        <v>265</v>
      </c>
      <c r="F52" s="8" t="s">
        <v>98</v>
      </c>
      <c r="G52" s="8" t="s">
        <v>266</v>
      </c>
      <c r="H52" s="8" t="s">
        <v>384</v>
      </c>
      <c r="I52" s="8" t="s">
        <v>27</v>
      </c>
      <c r="L52" s="5"/>
    </row>
    <row r="53" spans="1:12" x14ac:dyDescent="0.25">
      <c r="A53" s="1" t="s">
        <v>4</v>
      </c>
      <c r="B53" s="1" t="s">
        <v>99</v>
      </c>
      <c r="C53" s="1" t="s">
        <v>26</v>
      </c>
      <c r="D53" s="1" t="s">
        <v>501</v>
      </c>
      <c r="E53" s="8" t="s">
        <v>439</v>
      </c>
      <c r="F53" s="8" t="s">
        <v>65</v>
      </c>
      <c r="G53" s="8" t="s">
        <v>65</v>
      </c>
      <c r="H53" s="8" t="s">
        <v>92</v>
      </c>
      <c r="I53" s="8" t="s">
        <v>65</v>
      </c>
      <c r="L53" s="5"/>
    </row>
    <row r="54" spans="1:12" x14ac:dyDescent="0.25">
      <c r="A54" s="1" t="s">
        <v>4</v>
      </c>
      <c r="B54" s="1" t="s">
        <v>100</v>
      </c>
      <c r="C54" s="1" t="s">
        <v>316</v>
      </c>
      <c r="D54" s="1" t="s">
        <v>501</v>
      </c>
      <c r="E54" s="6" t="s">
        <v>482</v>
      </c>
      <c r="F54" s="8" t="s">
        <v>499</v>
      </c>
      <c r="G54" s="8" t="s">
        <v>403</v>
      </c>
      <c r="H54" s="8" t="s">
        <v>27</v>
      </c>
      <c r="I54" s="8" t="s">
        <v>6</v>
      </c>
      <c r="L54" s="5"/>
    </row>
    <row r="55" spans="1:12" x14ac:dyDescent="0.25">
      <c r="A55" s="1" t="s">
        <v>4</v>
      </c>
      <c r="B55" s="1" t="s">
        <v>101</v>
      </c>
      <c r="C55" s="1" t="s">
        <v>26</v>
      </c>
      <c r="D55" s="1" t="s">
        <v>501</v>
      </c>
      <c r="E55" s="8" t="s">
        <v>267</v>
      </c>
      <c r="F55" s="8" t="s">
        <v>103</v>
      </c>
      <c r="G55" s="8" t="s">
        <v>102</v>
      </c>
      <c r="H55" s="8" t="s">
        <v>27</v>
      </c>
      <c r="I55" s="8" t="s">
        <v>65</v>
      </c>
      <c r="L55" s="5"/>
    </row>
    <row r="56" spans="1:12" x14ac:dyDescent="0.25">
      <c r="A56" s="1" t="s">
        <v>29</v>
      </c>
      <c r="B56" s="1" t="s">
        <v>104</v>
      </c>
      <c r="C56" s="1" t="s">
        <v>26</v>
      </c>
      <c r="D56" s="1" t="s">
        <v>501</v>
      </c>
      <c r="E56" s="8" t="s">
        <v>268</v>
      </c>
      <c r="F56" s="8" t="s">
        <v>106</v>
      </c>
      <c r="G56" s="8" t="s">
        <v>105</v>
      </c>
      <c r="H56" s="8" t="s">
        <v>387</v>
      </c>
      <c r="I56" s="8" t="s">
        <v>65</v>
      </c>
      <c r="L56" s="5"/>
    </row>
    <row r="57" spans="1:12" x14ac:dyDescent="0.25">
      <c r="A57" s="1" t="s">
        <v>4</v>
      </c>
      <c r="B57" s="1" t="s">
        <v>351</v>
      </c>
      <c r="C57" s="1" t="s">
        <v>26</v>
      </c>
      <c r="D57" s="1" t="s">
        <v>501</v>
      </c>
      <c r="E57" s="8" t="s">
        <v>440</v>
      </c>
      <c r="F57" s="8" t="s">
        <v>107</v>
      </c>
      <c r="G57" s="8" t="s">
        <v>404</v>
      </c>
      <c r="H57" s="8" t="s">
        <v>27</v>
      </c>
      <c r="I57" s="8" t="s">
        <v>65</v>
      </c>
      <c r="L57" s="5"/>
    </row>
    <row r="58" spans="1:12" x14ac:dyDescent="0.25">
      <c r="A58" s="1" t="s">
        <v>4</v>
      </c>
      <c r="B58" s="1" t="s">
        <v>89</v>
      </c>
      <c r="C58" s="1" t="s">
        <v>234</v>
      </c>
      <c r="D58" s="1" t="s">
        <v>501</v>
      </c>
      <c r="E58" s="8" t="s">
        <v>483</v>
      </c>
      <c r="F58" s="8" t="s">
        <v>90</v>
      </c>
      <c r="G58" s="8" t="s">
        <v>334</v>
      </c>
      <c r="H58" s="8" t="s">
        <v>27</v>
      </c>
      <c r="I58" s="8" t="s">
        <v>6</v>
      </c>
      <c r="L58" s="5"/>
    </row>
    <row r="59" spans="1:12" x14ac:dyDescent="0.25">
      <c r="A59" s="1" t="s">
        <v>29</v>
      </c>
      <c r="B59" s="8" t="s">
        <v>108</v>
      </c>
      <c r="C59" s="1" t="s">
        <v>20</v>
      </c>
      <c r="D59" s="1" t="s">
        <v>501</v>
      </c>
      <c r="E59" s="8" t="s">
        <v>269</v>
      </c>
      <c r="F59" s="8" t="s">
        <v>98</v>
      </c>
      <c r="G59" s="8" t="s">
        <v>109</v>
      </c>
      <c r="H59" s="8" t="s">
        <v>384</v>
      </c>
      <c r="I59" s="8" t="s">
        <v>22</v>
      </c>
      <c r="L59" s="5"/>
    </row>
    <row r="60" spans="1:12" s="5" customFormat="1" x14ac:dyDescent="0.25">
      <c r="A60" s="1" t="s">
        <v>29</v>
      </c>
      <c r="B60" s="1" t="s">
        <v>110</v>
      </c>
      <c r="C60" s="1" t="s">
        <v>26</v>
      </c>
      <c r="D60" s="1" t="s">
        <v>501</v>
      </c>
      <c r="E60" s="8" t="s">
        <v>441</v>
      </c>
      <c r="F60" s="8" t="s">
        <v>111</v>
      </c>
      <c r="G60" s="8" t="s">
        <v>270</v>
      </c>
      <c r="H60" s="8" t="s">
        <v>384</v>
      </c>
      <c r="I60" s="8" t="s">
        <v>65</v>
      </c>
    </row>
    <row r="61" spans="1:12" s="5" customFormat="1" x14ac:dyDescent="0.25">
      <c r="A61" s="1" t="s">
        <v>4</v>
      </c>
      <c r="B61" s="1" t="s">
        <v>476</v>
      </c>
      <c r="C61" s="1" t="s">
        <v>63</v>
      </c>
      <c r="D61" s="1" t="s">
        <v>501</v>
      </c>
      <c r="E61" s="8" t="s">
        <v>484</v>
      </c>
      <c r="F61" s="8" t="s">
        <v>112</v>
      </c>
      <c r="G61" s="8" t="s">
        <v>405</v>
      </c>
      <c r="H61" s="8" t="s">
        <v>27</v>
      </c>
      <c r="I61" s="8" t="s">
        <v>386</v>
      </c>
    </row>
    <row r="62" spans="1:12" s="5" customFormat="1" x14ac:dyDescent="0.25">
      <c r="A62" s="1" t="s">
        <v>29</v>
      </c>
      <c r="B62" s="1" t="s">
        <v>113</v>
      </c>
      <c r="C62" s="1" t="s">
        <v>234</v>
      </c>
      <c r="D62" s="1" t="s">
        <v>501</v>
      </c>
      <c r="E62" s="8" t="s">
        <v>442</v>
      </c>
      <c r="F62" s="8" t="s">
        <v>114</v>
      </c>
      <c r="G62" s="8" t="s">
        <v>65</v>
      </c>
      <c r="H62" s="8" t="s">
        <v>384</v>
      </c>
      <c r="I62" s="8" t="s">
        <v>55</v>
      </c>
    </row>
    <row r="63" spans="1:12" s="5" customFormat="1" x14ac:dyDescent="0.25">
      <c r="A63" s="1" t="s">
        <v>4</v>
      </c>
      <c r="B63" s="1" t="s">
        <v>115</v>
      </c>
      <c r="C63" s="1" t="s">
        <v>63</v>
      </c>
      <c r="D63" s="1" t="s">
        <v>501</v>
      </c>
      <c r="E63" s="8" t="s">
        <v>485</v>
      </c>
      <c r="F63" s="8" t="s">
        <v>116</v>
      </c>
      <c r="G63" s="8" t="s">
        <v>496</v>
      </c>
      <c r="H63" s="8" t="s">
        <v>27</v>
      </c>
      <c r="I63" s="8" t="s">
        <v>6</v>
      </c>
    </row>
    <row r="64" spans="1:12" s="5" customFormat="1" x14ac:dyDescent="0.25">
      <c r="A64" s="1" t="s">
        <v>4</v>
      </c>
      <c r="B64" s="1" t="s">
        <v>352</v>
      </c>
      <c r="C64" s="1" t="s">
        <v>26</v>
      </c>
      <c r="D64" s="1" t="s">
        <v>501</v>
      </c>
      <c r="E64" s="8" t="s">
        <v>443</v>
      </c>
      <c r="F64" s="8" t="s">
        <v>117</v>
      </c>
      <c r="G64" s="8" t="s">
        <v>423</v>
      </c>
      <c r="H64" s="8" t="s">
        <v>320</v>
      </c>
      <c r="I64" s="8" t="s">
        <v>65</v>
      </c>
    </row>
    <row r="65" spans="1:12" s="5" customFormat="1" x14ac:dyDescent="0.25">
      <c r="A65" s="1" t="s">
        <v>29</v>
      </c>
      <c r="B65" s="1" t="s">
        <v>118</v>
      </c>
      <c r="C65" s="1" t="s">
        <v>3</v>
      </c>
      <c r="D65" s="1" t="s">
        <v>501</v>
      </c>
      <c r="E65" s="8" t="s">
        <v>271</v>
      </c>
      <c r="F65" s="8" t="s">
        <v>120</v>
      </c>
      <c r="G65" s="8" t="s">
        <v>119</v>
      </c>
      <c r="H65" s="8" t="s">
        <v>27</v>
      </c>
      <c r="I65" s="8" t="s">
        <v>65</v>
      </c>
    </row>
    <row r="66" spans="1:12" s="5" customFormat="1" x14ac:dyDescent="0.25">
      <c r="A66" s="1" t="s">
        <v>4</v>
      </c>
      <c r="B66" s="1" t="s">
        <v>121</v>
      </c>
      <c r="C66" s="1" t="s">
        <v>26</v>
      </c>
      <c r="D66" s="1" t="s">
        <v>501</v>
      </c>
      <c r="E66" s="8" t="s">
        <v>444</v>
      </c>
      <c r="F66" s="8" t="s">
        <v>123</v>
      </c>
      <c r="G66" s="8" t="s">
        <v>122</v>
      </c>
      <c r="H66" s="8" t="s">
        <v>386</v>
      </c>
      <c r="I66" s="8" t="s">
        <v>65</v>
      </c>
    </row>
    <row r="67" spans="1:12" s="5" customFormat="1" x14ac:dyDescent="0.25">
      <c r="A67" s="1" t="s">
        <v>4</v>
      </c>
      <c r="B67" s="1" t="s">
        <v>125</v>
      </c>
      <c r="C67" s="1" t="s">
        <v>26</v>
      </c>
      <c r="D67" s="1" t="s">
        <v>501</v>
      </c>
      <c r="E67" s="8" t="s">
        <v>445</v>
      </c>
      <c r="F67" s="8" t="s">
        <v>65</v>
      </c>
      <c r="G67" s="8" t="s">
        <v>127</v>
      </c>
      <c r="H67" s="8" t="s">
        <v>126</v>
      </c>
      <c r="I67" s="8" t="s">
        <v>27</v>
      </c>
    </row>
    <row r="68" spans="1:12" s="5" customFormat="1" x14ac:dyDescent="0.25">
      <c r="A68" s="1" t="s">
        <v>29</v>
      </c>
      <c r="B68" s="1" t="s">
        <v>128</v>
      </c>
      <c r="C68" s="1" t="s">
        <v>26</v>
      </c>
      <c r="D68" s="1" t="s">
        <v>501</v>
      </c>
      <c r="E68" s="8" t="s">
        <v>446</v>
      </c>
      <c r="F68" s="8" t="s">
        <v>65</v>
      </c>
      <c r="G68" s="8" t="s">
        <v>129</v>
      </c>
      <c r="H68" s="8" t="s">
        <v>23</v>
      </c>
      <c r="I68" s="8" t="s">
        <v>65</v>
      </c>
    </row>
    <row r="69" spans="1:12" s="5" customFormat="1" x14ac:dyDescent="0.25">
      <c r="A69" s="1" t="s">
        <v>29</v>
      </c>
      <c r="B69" s="1" t="s">
        <v>130</v>
      </c>
      <c r="C69" s="1" t="s">
        <v>26</v>
      </c>
      <c r="D69" s="1" t="s">
        <v>501</v>
      </c>
      <c r="E69" s="8" t="s">
        <v>273</v>
      </c>
      <c r="F69" s="8" t="s">
        <v>132</v>
      </c>
      <c r="G69" s="8" t="s">
        <v>131</v>
      </c>
      <c r="H69" s="8" t="s">
        <v>65</v>
      </c>
      <c r="I69" s="8" t="s">
        <v>65</v>
      </c>
    </row>
    <row r="70" spans="1:12" s="5" customFormat="1" x14ac:dyDescent="0.25">
      <c r="A70" s="1" t="s">
        <v>4</v>
      </c>
      <c r="B70" s="1" t="s">
        <v>133</v>
      </c>
      <c r="C70" s="1" t="s">
        <v>26</v>
      </c>
      <c r="D70" s="1" t="s">
        <v>501</v>
      </c>
      <c r="E70" s="8" t="s">
        <v>447</v>
      </c>
      <c r="F70" s="8" t="s">
        <v>325</v>
      </c>
      <c r="G70" s="12" t="s">
        <v>406</v>
      </c>
      <c r="H70" s="8" t="s">
        <v>27</v>
      </c>
      <c r="I70" s="8" t="s">
        <v>65</v>
      </c>
    </row>
    <row r="71" spans="1:12" s="5" customFormat="1" x14ac:dyDescent="0.25">
      <c r="A71" s="1" t="s">
        <v>29</v>
      </c>
      <c r="B71" s="1" t="s">
        <v>354</v>
      </c>
      <c r="C71" s="1" t="s">
        <v>3</v>
      </c>
      <c r="D71" s="1" t="s">
        <v>68</v>
      </c>
      <c r="E71" s="8" t="s">
        <v>274</v>
      </c>
      <c r="F71" s="8" t="s">
        <v>135</v>
      </c>
      <c r="G71" s="8" t="s">
        <v>335</v>
      </c>
      <c r="H71" s="8" t="s">
        <v>27</v>
      </c>
      <c r="I71" s="8" t="s">
        <v>65</v>
      </c>
    </row>
    <row r="72" spans="1:12" s="5" customFormat="1" x14ac:dyDescent="0.25">
      <c r="A72" s="1" t="s">
        <v>29</v>
      </c>
      <c r="B72" s="1" t="s">
        <v>353</v>
      </c>
      <c r="C72" s="1" t="s">
        <v>3</v>
      </c>
      <c r="D72" s="1" t="s">
        <v>501</v>
      </c>
      <c r="E72" s="8" t="s">
        <v>272</v>
      </c>
      <c r="F72" s="8" t="s">
        <v>124</v>
      </c>
      <c r="G72" s="8" t="s">
        <v>65</v>
      </c>
      <c r="H72" s="8" t="s">
        <v>384</v>
      </c>
      <c r="I72" s="8" t="s">
        <v>65</v>
      </c>
    </row>
    <row r="73" spans="1:12" s="5" customFormat="1" x14ac:dyDescent="0.25">
      <c r="A73" s="1" t="s">
        <v>29</v>
      </c>
      <c r="B73" s="1" t="s">
        <v>136</v>
      </c>
      <c r="C73" s="1" t="s">
        <v>3</v>
      </c>
      <c r="D73" s="1" t="s">
        <v>501</v>
      </c>
      <c r="E73" s="8" t="s">
        <v>275</v>
      </c>
      <c r="F73" s="8" t="s">
        <v>137</v>
      </c>
      <c r="G73" s="8" t="s">
        <v>65</v>
      </c>
      <c r="H73" s="8" t="s">
        <v>384</v>
      </c>
      <c r="I73" s="8" t="s">
        <v>65</v>
      </c>
    </row>
    <row r="74" spans="1:12" s="5" customFormat="1" x14ac:dyDescent="0.25">
      <c r="A74" s="1" t="s">
        <v>4</v>
      </c>
      <c r="B74" s="1" t="s">
        <v>138</v>
      </c>
      <c r="C74" s="1" t="s">
        <v>317</v>
      </c>
      <c r="D74" s="1" t="s">
        <v>501</v>
      </c>
      <c r="E74" s="8" t="s">
        <v>486</v>
      </c>
      <c r="F74" s="8" t="s">
        <v>326</v>
      </c>
      <c r="G74" s="8" t="s">
        <v>497</v>
      </c>
      <c r="H74" s="8" t="s">
        <v>27</v>
      </c>
      <c r="I74" s="8" t="s">
        <v>6</v>
      </c>
    </row>
    <row r="75" spans="1:12" s="5" customFormat="1" x14ac:dyDescent="0.25">
      <c r="A75" s="1" t="s">
        <v>4</v>
      </c>
      <c r="B75" s="1" t="s">
        <v>477</v>
      </c>
      <c r="C75" s="1" t="s">
        <v>63</v>
      </c>
      <c r="D75" s="1" t="s">
        <v>501</v>
      </c>
      <c r="E75" s="8" t="s">
        <v>487</v>
      </c>
      <c r="F75" s="8" t="s">
        <v>139</v>
      </c>
      <c r="G75" s="8" t="s">
        <v>407</v>
      </c>
      <c r="H75" s="8" t="s">
        <v>27</v>
      </c>
      <c r="I75" s="8" t="s">
        <v>386</v>
      </c>
    </row>
    <row r="76" spans="1:12" s="5" customFormat="1" x14ac:dyDescent="0.25">
      <c r="A76" s="1" t="s">
        <v>29</v>
      </c>
      <c r="B76" s="1" t="s">
        <v>140</v>
      </c>
      <c r="C76" s="1" t="s">
        <v>26</v>
      </c>
      <c r="D76" s="1" t="s">
        <v>501</v>
      </c>
      <c r="E76" s="8" t="s">
        <v>448</v>
      </c>
      <c r="F76" s="8" t="s">
        <v>142</v>
      </c>
      <c r="G76" s="8" t="s">
        <v>141</v>
      </c>
      <c r="H76" s="8" t="s">
        <v>65</v>
      </c>
      <c r="I76" s="8" t="s">
        <v>65</v>
      </c>
    </row>
    <row r="77" spans="1:12" s="5" customFormat="1" x14ac:dyDescent="0.25">
      <c r="A77" s="1" t="s">
        <v>29</v>
      </c>
      <c r="B77" s="1" t="s">
        <v>355</v>
      </c>
      <c r="C77" s="1" t="s">
        <v>26</v>
      </c>
      <c r="D77" s="1" t="s">
        <v>501</v>
      </c>
      <c r="E77" s="8" t="s">
        <v>449</v>
      </c>
      <c r="F77" s="8" t="s">
        <v>123</v>
      </c>
      <c r="G77" s="8" t="s">
        <v>143</v>
      </c>
      <c r="H77" s="8" t="s">
        <v>27</v>
      </c>
      <c r="I77" s="8" t="s">
        <v>65</v>
      </c>
    </row>
    <row r="78" spans="1:12" s="5" customFormat="1" x14ac:dyDescent="0.25">
      <c r="A78" s="6" t="s">
        <v>29</v>
      </c>
      <c r="B78" s="6" t="s">
        <v>144</v>
      </c>
      <c r="C78" s="1" t="s">
        <v>3</v>
      </c>
      <c r="D78" s="1" t="s">
        <v>501</v>
      </c>
      <c r="E78" s="8" t="s">
        <v>276</v>
      </c>
      <c r="F78" s="8" t="s">
        <v>327</v>
      </c>
      <c r="G78" s="8" t="s">
        <v>408</v>
      </c>
      <c r="H78" s="8" t="s">
        <v>27</v>
      </c>
      <c r="I78" s="8" t="s">
        <v>65</v>
      </c>
    </row>
    <row r="79" spans="1:12" x14ac:dyDescent="0.25">
      <c r="A79" s="8" t="s">
        <v>29</v>
      </c>
      <c r="B79" s="8" t="s">
        <v>145</v>
      </c>
      <c r="C79" s="1" t="s">
        <v>20</v>
      </c>
      <c r="D79" s="1" t="s">
        <v>501</v>
      </c>
      <c r="E79" s="8" t="s">
        <v>277</v>
      </c>
      <c r="F79" s="8" t="s">
        <v>98</v>
      </c>
      <c r="G79" s="8" t="s">
        <v>424</v>
      </c>
      <c r="H79" s="8" t="s">
        <v>384</v>
      </c>
      <c r="I79" s="8" t="s">
        <v>65</v>
      </c>
      <c r="L79" s="5"/>
    </row>
    <row r="80" spans="1:12" x14ac:dyDescent="0.25">
      <c r="A80" s="1" t="s">
        <v>29</v>
      </c>
      <c r="B80" s="1" t="s">
        <v>488</v>
      </c>
      <c r="C80" s="1" t="s">
        <v>26</v>
      </c>
      <c r="D80" s="1" t="s">
        <v>501</v>
      </c>
      <c r="E80" s="8" t="s">
        <v>489</v>
      </c>
      <c r="F80" s="8" t="s">
        <v>147</v>
      </c>
      <c r="G80" s="8" t="s">
        <v>146</v>
      </c>
      <c r="H80" s="8" t="s">
        <v>387</v>
      </c>
      <c r="I80" s="8" t="s">
        <v>65</v>
      </c>
      <c r="L80" s="5"/>
    </row>
    <row r="81" spans="1:12" x14ac:dyDescent="0.25">
      <c r="A81" s="1" t="s">
        <v>29</v>
      </c>
      <c r="B81" s="1" t="s">
        <v>148</v>
      </c>
      <c r="C81" s="1" t="s">
        <v>26</v>
      </c>
      <c r="D81" s="1" t="s">
        <v>20</v>
      </c>
      <c r="E81" s="8" t="s">
        <v>490</v>
      </c>
      <c r="F81" s="8" t="s">
        <v>328</v>
      </c>
      <c r="G81" s="8" t="s">
        <v>149</v>
      </c>
      <c r="H81" s="8" t="s">
        <v>6</v>
      </c>
      <c r="I81" s="8" t="s">
        <v>27</v>
      </c>
      <c r="L81" s="5"/>
    </row>
    <row r="82" spans="1:12" x14ac:dyDescent="0.25">
      <c r="A82" s="1" t="s">
        <v>29</v>
      </c>
      <c r="B82" s="8" t="s">
        <v>278</v>
      </c>
      <c r="C82" s="1" t="s">
        <v>26</v>
      </c>
      <c r="D82" s="1" t="s">
        <v>20</v>
      </c>
      <c r="E82" s="8" t="s">
        <v>491</v>
      </c>
      <c r="F82" s="8" t="s">
        <v>329</v>
      </c>
      <c r="G82" s="8" t="s">
        <v>150</v>
      </c>
      <c r="H82" s="8" t="s">
        <v>6</v>
      </c>
      <c r="I82" s="8" t="s">
        <v>27</v>
      </c>
      <c r="L82" s="5"/>
    </row>
    <row r="83" spans="1:12" x14ac:dyDescent="0.25">
      <c r="A83" s="1" t="s">
        <v>4</v>
      </c>
      <c r="B83" s="1" t="s">
        <v>151</v>
      </c>
      <c r="C83" s="1" t="s">
        <v>26</v>
      </c>
      <c r="D83" s="1" t="s">
        <v>501</v>
      </c>
      <c r="E83" s="8" t="s">
        <v>492</v>
      </c>
      <c r="F83" s="8" t="s">
        <v>153</v>
      </c>
      <c r="G83" s="8" t="s">
        <v>152</v>
      </c>
      <c r="H83" s="8" t="s">
        <v>27</v>
      </c>
      <c r="I83" s="8" t="s">
        <v>6</v>
      </c>
      <c r="L83" s="5"/>
    </row>
    <row r="84" spans="1:12" x14ac:dyDescent="0.25">
      <c r="A84" s="1" t="s">
        <v>29</v>
      </c>
      <c r="B84" s="1" t="s">
        <v>389</v>
      </c>
      <c r="C84" s="1" t="s">
        <v>26</v>
      </c>
      <c r="D84" s="1" t="s">
        <v>501</v>
      </c>
      <c r="E84" s="8" t="s">
        <v>450</v>
      </c>
      <c r="F84" s="8" t="s">
        <v>467</v>
      </c>
      <c r="G84" s="8" t="s">
        <v>409</v>
      </c>
      <c r="H84" s="8" t="s">
        <v>27</v>
      </c>
      <c r="I84" s="8" t="s">
        <v>65</v>
      </c>
      <c r="L84" s="5"/>
    </row>
    <row r="85" spans="1:12" x14ac:dyDescent="0.25">
      <c r="A85" s="1" t="s">
        <v>4</v>
      </c>
      <c r="B85" s="1" t="s">
        <v>154</v>
      </c>
      <c r="C85" s="1" t="s">
        <v>26</v>
      </c>
      <c r="D85" s="1" t="s">
        <v>501</v>
      </c>
      <c r="E85" s="8" t="s">
        <v>451</v>
      </c>
      <c r="F85" s="8" t="s">
        <v>65</v>
      </c>
      <c r="G85" s="8" t="s">
        <v>425</v>
      </c>
      <c r="H85" s="8" t="s">
        <v>386</v>
      </c>
      <c r="I85" s="8" t="s">
        <v>65</v>
      </c>
      <c r="L85" s="5"/>
    </row>
    <row r="86" spans="1:12" x14ac:dyDescent="0.25">
      <c r="A86" s="1" t="s">
        <v>29</v>
      </c>
      <c r="B86" s="1" t="s">
        <v>155</v>
      </c>
      <c r="C86" s="1" t="s">
        <v>26</v>
      </c>
      <c r="D86" s="1" t="s">
        <v>501</v>
      </c>
      <c r="E86" s="8" t="s">
        <v>452</v>
      </c>
      <c r="F86" s="8" t="s">
        <v>467</v>
      </c>
      <c r="G86" s="8" t="s">
        <v>410</v>
      </c>
      <c r="H86" s="8" t="s">
        <v>27</v>
      </c>
      <c r="I86" s="8" t="s">
        <v>65</v>
      </c>
      <c r="L86" s="5"/>
    </row>
    <row r="87" spans="1:12" x14ac:dyDescent="0.25">
      <c r="A87" s="1" t="s">
        <v>29</v>
      </c>
      <c r="B87" s="1" t="s">
        <v>156</v>
      </c>
      <c r="C87" s="1" t="s">
        <v>26</v>
      </c>
      <c r="D87" s="1" t="s">
        <v>501</v>
      </c>
      <c r="E87" s="8" t="s">
        <v>453</v>
      </c>
      <c r="F87" s="8" t="s">
        <v>468</v>
      </c>
      <c r="G87" s="8" t="s">
        <v>157</v>
      </c>
      <c r="H87" s="8" t="s">
        <v>65</v>
      </c>
      <c r="I87" s="8" t="s">
        <v>65</v>
      </c>
      <c r="L87" s="5"/>
    </row>
    <row r="88" spans="1:12" x14ac:dyDescent="0.25">
      <c r="A88" s="1" t="s">
        <v>29</v>
      </c>
      <c r="B88" s="1" t="s">
        <v>356</v>
      </c>
      <c r="C88" s="1" t="s">
        <v>26</v>
      </c>
      <c r="D88" s="1" t="s">
        <v>501</v>
      </c>
      <c r="E88" s="8" t="s">
        <v>454</v>
      </c>
      <c r="F88" s="8" t="s">
        <v>65</v>
      </c>
      <c r="G88" s="8" t="s">
        <v>158</v>
      </c>
      <c r="H88" s="8" t="s">
        <v>27</v>
      </c>
      <c r="I88" s="8" t="s">
        <v>65</v>
      </c>
      <c r="L88" s="5"/>
    </row>
    <row r="89" spans="1:12" x14ac:dyDescent="0.25">
      <c r="A89" s="1" t="s">
        <v>4</v>
      </c>
      <c r="B89" s="1" t="s">
        <v>159</v>
      </c>
      <c r="C89" s="1" t="s">
        <v>26</v>
      </c>
      <c r="D89" s="1" t="s">
        <v>501</v>
      </c>
      <c r="E89" s="8" t="s">
        <v>279</v>
      </c>
      <c r="F89" s="8" t="s">
        <v>161</v>
      </c>
      <c r="G89" s="8" t="s">
        <v>160</v>
      </c>
      <c r="H89" s="8" t="s">
        <v>387</v>
      </c>
      <c r="I89" s="8" t="s">
        <v>65</v>
      </c>
      <c r="L89" s="5"/>
    </row>
    <row r="90" spans="1:12" x14ac:dyDescent="0.25">
      <c r="A90" s="1" t="s">
        <v>4</v>
      </c>
      <c r="B90" s="1" t="s">
        <v>162</v>
      </c>
      <c r="C90" s="1" t="s">
        <v>68</v>
      </c>
      <c r="D90" s="1" t="s">
        <v>501</v>
      </c>
      <c r="E90" s="8" t="s">
        <v>474</v>
      </c>
      <c r="F90" s="8" t="s">
        <v>65</v>
      </c>
      <c r="G90" s="8" t="s">
        <v>65</v>
      </c>
      <c r="H90" s="8" t="s">
        <v>65</v>
      </c>
      <c r="I90" s="8" t="s">
        <v>65</v>
      </c>
      <c r="L90" s="5"/>
    </row>
    <row r="91" spans="1:12" x14ac:dyDescent="0.25">
      <c r="A91" s="1" t="s">
        <v>29</v>
      </c>
      <c r="B91" s="1" t="s">
        <v>163</v>
      </c>
      <c r="C91" s="1" t="s">
        <v>68</v>
      </c>
      <c r="D91" s="1" t="s">
        <v>501</v>
      </c>
      <c r="E91" s="8" t="s">
        <v>280</v>
      </c>
      <c r="F91" s="8" t="s">
        <v>164</v>
      </c>
      <c r="G91" s="8" t="s">
        <v>65</v>
      </c>
      <c r="H91" s="8" t="s">
        <v>6</v>
      </c>
      <c r="I91" s="8" t="s">
        <v>385</v>
      </c>
      <c r="L91" s="5"/>
    </row>
    <row r="92" spans="1:12" x14ac:dyDescent="0.25">
      <c r="A92" s="1" t="s">
        <v>29</v>
      </c>
      <c r="B92" s="1" t="s">
        <v>165</v>
      </c>
      <c r="C92" s="1" t="s">
        <v>68</v>
      </c>
      <c r="D92" s="1" t="s">
        <v>501</v>
      </c>
      <c r="E92" s="8" t="s">
        <v>281</v>
      </c>
      <c r="F92" s="8" t="s">
        <v>166</v>
      </c>
      <c r="G92" s="8" t="s">
        <v>65</v>
      </c>
      <c r="H92" s="8" t="s">
        <v>7</v>
      </c>
      <c r="I92" s="8" t="s">
        <v>65</v>
      </c>
      <c r="L92" s="5"/>
    </row>
    <row r="93" spans="1:12" x14ac:dyDescent="0.25">
      <c r="A93" s="1" t="s">
        <v>4</v>
      </c>
      <c r="B93" s="1" t="s">
        <v>167</v>
      </c>
      <c r="C93" s="1" t="s">
        <v>68</v>
      </c>
      <c r="D93" s="1" t="s">
        <v>501</v>
      </c>
      <c r="E93" s="8" t="s">
        <v>282</v>
      </c>
      <c r="F93" s="8" t="s">
        <v>166</v>
      </c>
      <c r="G93" s="8" t="s">
        <v>411</v>
      </c>
      <c r="H93" s="8" t="s">
        <v>27</v>
      </c>
      <c r="I93" s="8" t="s">
        <v>6</v>
      </c>
      <c r="L93" s="5"/>
    </row>
    <row r="94" spans="1:12" x14ac:dyDescent="0.25">
      <c r="A94" s="1" t="s">
        <v>29</v>
      </c>
      <c r="B94" s="1" t="s">
        <v>168</v>
      </c>
      <c r="C94" s="1" t="s">
        <v>68</v>
      </c>
      <c r="D94" s="1" t="s">
        <v>501</v>
      </c>
      <c r="E94" s="8" t="s">
        <v>374</v>
      </c>
      <c r="F94" s="8" t="s">
        <v>166</v>
      </c>
      <c r="G94" s="8" t="s">
        <v>412</v>
      </c>
      <c r="H94" s="8" t="s">
        <v>7</v>
      </c>
      <c r="I94" s="8" t="s">
        <v>65</v>
      </c>
      <c r="L94" s="5"/>
    </row>
    <row r="95" spans="1:12" x14ac:dyDescent="0.25">
      <c r="A95" s="1" t="s">
        <v>4</v>
      </c>
      <c r="B95" s="1" t="s">
        <v>357</v>
      </c>
      <c r="C95" s="1" t="s">
        <v>68</v>
      </c>
      <c r="D95" s="1" t="s">
        <v>501</v>
      </c>
      <c r="E95" s="8" t="s">
        <v>283</v>
      </c>
      <c r="F95" s="8" t="s">
        <v>169</v>
      </c>
      <c r="G95" s="8" t="s">
        <v>65</v>
      </c>
      <c r="H95" s="8" t="s">
        <v>92</v>
      </c>
      <c r="I95" s="8" t="s">
        <v>65</v>
      </c>
      <c r="L95" s="5"/>
    </row>
    <row r="96" spans="1:12" x14ac:dyDescent="0.25">
      <c r="A96" s="1" t="s">
        <v>29</v>
      </c>
      <c r="B96" s="1" t="s">
        <v>170</v>
      </c>
      <c r="C96" s="1" t="s">
        <v>134</v>
      </c>
      <c r="D96" s="1" t="s">
        <v>501</v>
      </c>
      <c r="E96" s="8" t="s">
        <v>284</v>
      </c>
      <c r="F96" s="8" t="s">
        <v>166</v>
      </c>
      <c r="G96" s="8" t="s">
        <v>413</v>
      </c>
      <c r="H96" s="8" t="s">
        <v>27</v>
      </c>
      <c r="I96" s="8" t="s">
        <v>384</v>
      </c>
      <c r="L96" s="5"/>
    </row>
    <row r="97" spans="1:12" x14ac:dyDescent="0.25">
      <c r="A97" s="8" t="s">
        <v>29</v>
      </c>
      <c r="B97" s="8" t="s">
        <v>285</v>
      </c>
      <c r="C97" s="1" t="s">
        <v>20</v>
      </c>
      <c r="D97" s="1" t="s">
        <v>501</v>
      </c>
      <c r="E97" s="8" t="s">
        <v>286</v>
      </c>
      <c r="F97" s="8" t="s">
        <v>171</v>
      </c>
      <c r="G97" s="8" t="s">
        <v>414</v>
      </c>
      <c r="H97" s="8" t="s">
        <v>6</v>
      </c>
      <c r="I97" s="8" t="s">
        <v>65</v>
      </c>
      <c r="L97" s="5"/>
    </row>
    <row r="98" spans="1:12" x14ac:dyDescent="0.25">
      <c r="A98" s="8" t="s">
        <v>4</v>
      </c>
      <c r="B98" s="8" t="s">
        <v>30</v>
      </c>
      <c r="C98" s="1" t="s">
        <v>20</v>
      </c>
      <c r="D98" s="1" t="s">
        <v>501</v>
      </c>
      <c r="E98" s="8" t="s">
        <v>287</v>
      </c>
      <c r="F98" s="8" t="s">
        <v>31</v>
      </c>
      <c r="G98" s="8" t="s">
        <v>288</v>
      </c>
      <c r="H98" s="8" t="s">
        <v>27</v>
      </c>
      <c r="I98" s="8" t="s">
        <v>65</v>
      </c>
      <c r="L98" s="5"/>
    </row>
    <row r="99" spans="1:12" x14ac:dyDescent="0.25">
      <c r="A99" s="1" t="s">
        <v>29</v>
      </c>
      <c r="B99" s="1" t="s">
        <v>172</v>
      </c>
      <c r="C99" s="1" t="s">
        <v>26</v>
      </c>
      <c r="D99" s="1" t="s">
        <v>501</v>
      </c>
      <c r="E99" s="8" t="s">
        <v>289</v>
      </c>
      <c r="F99" s="8" t="s">
        <v>65</v>
      </c>
      <c r="G99" s="8" t="s">
        <v>415</v>
      </c>
      <c r="H99" s="8" t="s">
        <v>387</v>
      </c>
      <c r="I99" s="8" t="s">
        <v>65</v>
      </c>
      <c r="L99" s="5"/>
    </row>
    <row r="100" spans="1:12" x14ac:dyDescent="0.25">
      <c r="A100" s="1" t="s">
        <v>29</v>
      </c>
      <c r="B100" s="8" t="s">
        <v>214</v>
      </c>
      <c r="C100" s="1" t="s">
        <v>20</v>
      </c>
      <c r="D100" s="1" t="s">
        <v>501</v>
      </c>
      <c r="E100" s="8" t="s">
        <v>290</v>
      </c>
      <c r="F100" s="1" t="s">
        <v>65</v>
      </c>
      <c r="G100" s="1" t="s">
        <v>65</v>
      </c>
      <c r="H100" s="8" t="s">
        <v>27</v>
      </c>
      <c r="I100" s="1" t="s">
        <v>65</v>
      </c>
      <c r="L100" s="5"/>
    </row>
    <row r="101" spans="1:12" x14ac:dyDescent="0.25">
      <c r="A101" s="1" t="s">
        <v>29</v>
      </c>
      <c r="B101" s="1" t="s">
        <v>173</v>
      </c>
      <c r="C101" s="1" t="s">
        <v>26</v>
      </c>
      <c r="D101" s="1" t="s">
        <v>501</v>
      </c>
      <c r="E101" s="8" t="s">
        <v>291</v>
      </c>
      <c r="F101" s="8" t="s">
        <v>174</v>
      </c>
      <c r="G101" s="8" t="s">
        <v>13</v>
      </c>
      <c r="H101" s="8" t="s">
        <v>27</v>
      </c>
      <c r="I101" s="8" t="s">
        <v>65</v>
      </c>
      <c r="L101" s="5"/>
    </row>
    <row r="102" spans="1:12" x14ac:dyDescent="0.25">
      <c r="A102" s="1" t="s">
        <v>29</v>
      </c>
      <c r="B102" s="1" t="s">
        <v>176</v>
      </c>
      <c r="C102" s="1" t="s">
        <v>292</v>
      </c>
      <c r="D102" s="1" t="s">
        <v>501</v>
      </c>
      <c r="E102" s="8" t="s">
        <v>294</v>
      </c>
      <c r="F102" s="8" t="s">
        <v>65</v>
      </c>
      <c r="G102" s="8" t="s">
        <v>65</v>
      </c>
      <c r="H102" s="8" t="s">
        <v>384</v>
      </c>
      <c r="I102" s="8" t="s">
        <v>65</v>
      </c>
      <c r="L102" s="5"/>
    </row>
    <row r="103" spans="1:12" s="5" customFormat="1" x14ac:dyDescent="0.25">
      <c r="A103" s="1" t="s">
        <v>4</v>
      </c>
      <c r="B103" s="1" t="s">
        <v>359</v>
      </c>
      <c r="C103" s="1" t="s">
        <v>26</v>
      </c>
      <c r="D103" s="1" t="s">
        <v>501</v>
      </c>
      <c r="E103" s="8" t="s">
        <v>295</v>
      </c>
      <c r="F103" s="8" t="s">
        <v>65</v>
      </c>
      <c r="G103" s="8" t="s">
        <v>13</v>
      </c>
      <c r="H103" s="8" t="s">
        <v>65</v>
      </c>
      <c r="I103" s="8" t="s">
        <v>65</v>
      </c>
    </row>
    <row r="104" spans="1:12" s="5" customFormat="1" x14ac:dyDescent="0.25">
      <c r="A104" s="1" t="s">
        <v>4</v>
      </c>
      <c r="B104" s="1" t="s">
        <v>360</v>
      </c>
      <c r="C104" s="1" t="s">
        <v>26</v>
      </c>
      <c r="D104" s="1" t="s">
        <v>501</v>
      </c>
      <c r="E104" s="8" t="s">
        <v>296</v>
      </c>
      <c r="F104" s="8" t="s">
        <v>469</v>
      </c>
      <c r="G104" s="8" t="s">
        <v>177</v>
      </c>
      <c r="H104" s="8" t="s">
        <v>321</v>
      </c>
      <c r="I104" s="8" t="s">
        <v>65</v>
      </c>
    </row>
    <row r="105" spans="1:12" s="5" customFormat="1" x14ac:dyDescent="0.25">
      <c r="A105" s="1" t="s">
        <v>29</v>
      </c>
      <c r="B105" s="1" t="s">
        <v>178</v>
      </c>
      <c r="C105" s="1" t="s">
        <v>26</v>
      </c>
      <c r="D105" s="1" t="s">
        <v>501</v>
      </c>
      <c r="E105" s="8" t="s">
        <v>455</v>
      </c>
      <c r="F105" s="1" t="s">
        <v>65</v>
      </c>
      <c r="G105" s="8" t="s">
        <v>179</v>
      </c>
      <c r="H105" s="8" t="s">
        <v>386</v>
      </c>
      <c r="I105" s="8" t="s">
        <v>65</v>
      </c>
    </row>
    <row r="106" spans="1:12" s="5" customFormat="1" x14ac:dyDescent="0.25">
      <c r="A106" s="1" t="s">
        <v>29</v>
      </c>
      <c r="B106" s="1" t="s">
        <v>358</v>
      </c>
      <c r="C106" s="1" t="s">
        <v>292</v>
      </c>
      <c r="D106" s="1" t="s">
        <v>501</v>
      </c>
      <c r="E106" s="8" t="s">
        <v>382</v>
      </c>
      <c r="F106" s="8" t="s">
        <v>175</v>
      </c>
      <c r="G106" s="8" t="s">
        <v>65</v>
      </c>
      <c r="H106" s="8" t="s">
        <v>6</v>
      </c>
      <c r="I106" s="8" t="s">
        <v>385</v>
      </c>
    </row>
    <row r="107" spans="1:12" s="5" customFormat="1" x14ac:dyDescent="0.25">
      <c r="A107" s="1" t="s">
        <v>29</v>
      </c>
      <c r="B107" s="1" t="s">
        <v>180</v>
      </c>
      <c r="C107" s="1" t="s">
        <v>26</v>
      </c>
      <c r="D107" s="1" t="s">
        <v>501</v>
      </c>
      <c r="E107" s="8" t="s">
        <v>456</v>
      </c>
      <c r="F107" s="1" t="s">
        <v>65</v>
      </c>
      <c r="G107" s="8" t="s">
        <v>181</v>
      </c>
      <c r="H107" s="8" t="s">
        <v>92</v>
      </c>
      <c r="I107" s="8" t="s">
        <v>65</v>
      </c>
    </row>
    <row r="108" spans="1:12" s="5" customFormat="1" x14ac:dyDescent="0.25">
      <c r="A108" s="1" t="s">
        <v>29</v>
      </c>
      <c r="B108" s="1" t="s">
        <v>182</v>
      </c>
      <c r="C108" s="1" t="s">
        <v>68</v>
      </c>
      <c r="D108" s="1" t="s">
        <v>501</v>
      </c>
      <c r="E108" s="8" t="s">
        <v>297</v>
      </c>
      <c r="F108" s="8" t="s">
        <v>330</v>
      </c>
      <c r="G108" s="8" t="s">
        <v>416</v>
      </c>
      <c r="H108" s="8" t="s">
        <v>27</v>
      </c>
      <c r="I108" s="8" t="s">
        <v>65</v>
      </c>
    </row>
    <row r="109" spans="1:12" s="5" customFormat="1" x14ac:dyDescent="0.25">
      <c r="A109" s="1" t="s">
        <v>29</v>
      </c>
      <c r="B109" s="8" t="s">
        <v>215</v>
      </c>
      <c r="C109" s="1" t="s">
        <v>20</v>
      </c>
      <c r="D109" s="1" t="s">
        <v>501</v>
      </c>
      <c r="E109" s="8" t="s">
        <v>298</v>
      </c>
      <c r="F109" s="1" t="s">
        <v>65</v>
      </c>
      <c r="G109" s="1" t="s">
        <v>216</v>
      </c>
      <c r="H109" s="8" t="s">
        <v>384</v>
      </c>
      <c r="I109" s="1" t="s">
        <v>65</v>
      </c>
    </row>
    <row r="110" spans="1:12" s="5" customFormat="1" x14ac:dyDescent="0.25">
      <c r="A110" s="1" t="s">
        <v>4</v>
      </c>
      <c r="B110" s="1" t="s">
        <v>183</v>
      </c>
      <c r="C110" s="1" t="s">
        <v>26</v>
      </c>
      <c r="D110" s="1" t="s">
        <v>501</v>
      </c>
      <c r="E110" s="8" t="s">
        <v>493</v>
      </c>
      <c r="F110" s="8" t="s">
        <v>470</v>
      </c>
      <c r="G110" s="8" t="s">
        <v>13</v>
      </c>
      <c r="H110" s="8" t="s">
        <v>27</v>
      </c>
      <c r="I110" s="8" t="s">
        <v>386</v>
      </c>
    </row>
    <row r="111" spans="1:12" s="5" customFormat="1" x14ac:dyDescent="0.25">
      <c r="A111" s="1" t="s">
        <v>29</v>
      </c>
      <c r="B111" s="1" t="s">
        <v>361</v>
      </c>
      <c r="C111" s="1" t="s">
        <v>26</v>
      </c>
      <c r="D111" s="1" t="s">
        <v>501</v>
      </c>
      <c r="E111" s="8" t="s">
        <v>457</v>
      </c>
      <c r="F111" s="8" t="s">
        <v>111</v>
      </c>
      <c r="G111" s="8" t="s">
        <v>184</v>
      </c>
      <c r="H111" s="8" t="s">
        <v>27</v>
      </c>
      <c r="I111" s="8" t="s">
        <v>6</v>
      </c>
    </row>
    <row r="112" spans="1:12" s="5" customFormat="1" x14ac:dyDescent="0.25">
      <c r="A112" s="8" t="s">
        <v>29</v>
      </c>
      <c r="B112" s="8" t="s">
        <v>299</v>
      </c>
      <c r="C112" s="1" t="s">
        <v>20</v>
      </c>
      <c r="D112" s="1" t="s">
        <v>501</v>
      </c>
      <c r="E112" s="8" t="s">
        <v>300</v>
      </c>
      <c r="F112" s="8" t="s">
        <v>98</v>
      </c>
      <c r="G112" s="8" t="s">
        <v>301</v>
      </c>
      <c r="H112" s="8" t="s">
        <v>384</v>
      </c>
      <c r="I112" s="8" t="s">
        <v>65</v>
      </c>
    </row>
    <row r="113" spans="1:9" s="5" customFormat="1" x14ac:dyDescent="0.25">
      <c r="A113" s="1" t="s">
        <v>29</v>
      </c>
      <c r="B113" s="8" t="s">
        <v>185</v>
      </c>
      <c r="C113" s="1" t="s">
        <v>20</v>
      </c>
      <c r="D113" s="1" t="s">
        <v>501</v>
      </c>
      <c r="E113" s="8" t="s">
        <v>302</v>
      </c>
      <c r="F113" s="8" t="s">
        <v>98</v>
      </c>
      <c r="G113" s="8" t="s">
        <v>336</v>
      </c>
      <c r="H113" s="8" t="s">
        <v>384</v>
      </c>
      <c r="I113" s="8" t="s">
        <v>6</v>
      </c>
    </row>
    <row r="114" spans="1:9" s="5" customFormat="1" x14ac:dyDescent="0.25">
      <c r="A114" s="8" t="s">
        <v>29</v>
      </c>
      <c r="B114" s="8" t="s">
        <v>186</v>
      </c>
      <c r="C114" s="1" t="s">
        <v>20</v>
      </c>
      <c r="D114" s="1" t="s">
        <v>501</v>
      </c>
      <c r="E114" s="8" t="s">
        <v>378</v>
      </c>
      <c r="F114" s="8" t="s">
        <v>471</v>
      </c>
      <c r="G114" s="8" t="s">
        <v>337</v>
      </c>
      <c r="H114" s="8" t="s">
        <v>6</v>
      </c>
      <c r="I114" s="8" t="s">
        <v>388</v>
      </c>
    </row>
    <row r="115" spans="1:9" s="5" customFormat="1" x14ac:dyDescent="0.25">
      <c r="A115" s="1" t="s">
        <v>29</v>
      </c>
      <c r="B115" s="8" t="s">
        <v>319</v>
      </c>
      <c r="C115" s="1" t="s">
        <v>20</v>
      </c>
      <c r="D115" s="1" t="s">
        <v>501</v>
      </c>
      <c r="E115" s="8" t="s">
        <v>379</v>
      </c>
      <c r="F115" s="8" t="s">
        <v>65</v>
      </c>
      <c r="G115" s="8" t="s">
        <v>187</v>
      </c>
      <c r="H115" s="8" t="s">
        <v>27</v>
      </c>
      <c r="I115" s="8" t="s">
        <v>6</v>
      </c>
    </row>
    <row r="116" spans="1:9" s="5" customFormat="1" x14ac:dyDescent="0.25">
      <c r="A116" s="1" t="s">
        <v>29</v>
      </c>
      <c r="B116" s="1" t="s">
        <v>362</v>
      </c>
      <c r="C116" s="1" t="s">
        <v>3</v>
      </c>
      <c r="D116" s="1" t="s">
        <v>501</v>
      </c>
      <c r="E116" s="8" t="s">
        <v>303</v>
      </c>
      <c r="F116" s="8" t="s">
        <v>43</v>
      </c>
      <c r="G116" s="8" t="s">
        <v>65</v>
      </c>
      <c r="H116" s="8" t="s">
        <v>384</v>
      </c>
      <c r="I116" s="8" t="s">
        <v>65</v>
      </c>
    </row>
    <row r="117" spans="1:9" s="5" customFormat="1" x14ac:dyDescent="0.25">
      <c r="A117" s="1" t="s">
        <v>29</v>
      </c>
      <c r="B117" s="8" t="s">
        <v>304</v>
      </c>
      <c r="C117" s="1" t="s">
        <v>20</v>
      </c>
      <c r="D117" s="1" t="s">
        <v>501</v>
      </c>
      <c r="E117" s="8" t="s">
        <v>380</v>
      </c>
      <c r="F117" s="8" t="s">
        <v>65</v>
      </c>
      <c r="G117" s="8" t="s">
        <v>417</v>
      </c>
      <c r="H117" s="8" t="s">
        <v>386</v>
      </c>
      <c r="I117" s="8" t="s">
        <v>65</v>
      </c>
    </row>
    <row r="118" spans="1:9" s="5" customFormat="1" x14ac:dyDescent="0.25">
      <c r="A118" s="8" t="s">
        <v>29</v>
      </c>
      <c r="B118" s="8" t="s">
        <v>363</v>
      </c>
      <c r="C118" s="1" t="s">
        <v>20</v>
      </c>
      <c r="D118" s="1" t="s">
        <v>501</v>
      </c>
      <c r="E118" s="8" t="s">
        <v>305</v>
      </c>
      <c r="F118" s="8" t="s">
        <v>65</v>
      </c>
      <c r="G118" s="8" t="s">
        <v>418</v>
      </c>
      <c r="H118" s="8" t="s">
        <v>384</v>
      </c>
      <c r="I118" s="8" t="s">
        <v>27</v>
      </c>
    </row>
    <row r="119" spans="1:9" s="5" customFormat="1" x14ac:dyDescent="0.25">
      <c r="A119" s="1" t="s">
        <v>29</v>
      </c>
      <c r="B119" s="1" t="s">
        <v>364</v>
      </c>
      <c r="C119" s="1" t="s">
        <v>68</v>
      </c>
      <c r="D119" s="1" t="s">
        <v>20</v>
      </c>
      <c r="E119" s="8" t="s">
        <v>306</v>
      </c>
      <c r="F119" s="8" t="s">
        <v>189</v>
      </c>
      <c r="G119" s="8" t="s">
        <v>419</v>
      </c>
      <c r="H119" s="8" t="s">
        <v>27</v>
      </c>
      <c r="I119" s="8" t="s">
        <v>384</v>
      </c>
    </row>
    <row r="120" spans="1:9" s="5" customFormat="1" x14ac:dyDescent="0.25">
      <c r="A120" s="1" t="s">
        <v>4</v>
      </c>
      <c r="B120" s="1" t="s">
        <v>217</v>
      </c>
      <c r="C120" s="1" t="s">
        <v>20</v>
      </c>
      <c r="D120" s="1" t="s">
        <v>501</v>
      </c>
      <c r="E120" s="8" t="s">
        <v>341</v>
      </c>
      <c r="F120" s="1" t="s">
        <v>65</v>
      </c>
      <c r="G120" s="1" t="s">
        <v>426</v>
      </c>
      <c r="H120" s="8" t="s">
        <v>23</v>
      </c>
      <c r="I120" s="1" t="s">
        <v>65</v>
      </c>
    </row>
    <row r="121" spans="1:9" s="5" customFormat="1" x14ac:dyDescent="0.25">
      <c r="A121" s="1" t="s">
        <v>4</v>
      </c>
      <c r="B121" s="8" t="s">
        <v>190</v>
      </c>
      <c r="C121" s="1" t="s">
        <v>20</v>
      </c>
      <c r="D121" s="1" t="s">
        <v>501</v>
      </c>
      <c r="E121" s="8" t="s">
        <v>381</v>
      </c>
      <c r="F121" s="8" t="s">
        <v>191</v>
      </c>
      <c r="G121" s="8" t="s">
        <v>307</v>
      </c>
      <c r="H121" s="8" t="s">
        <v>384</v>
      </c>
      <c r="I121" s="8" t="s">
        <v>65</v>
      </c>
    </row>
    <row r="122" spans="1:9" s="5" customFormat="1" x14ac:dyDescent="0.25">
      <c r="A122" s="1" t="s">
        <v>29</v>
      </c>
      <c r="B122" s="1" t="s">
        <v>365</v>
      </c>
      <c r="C122" s="1" t="s">
        <v>26</v>
      </c>
      <c r="D122" s="1" t="s">
        <v>501</v>
      </c>
      <c r="E122" s="8" t="s">
        <v>458</v>
      </c>
      <c r="F122" s="8" t="s">
        <v>472</v>
      </c>
      <c r="G122" s="8" t="s">
        <v>192</v>
      </c>
      <c r="H122" s="8" t="s">
        <v>387</v>
      </c>
      <c r="I122" s="8" t="s">
        <v>65</v>
      </c>
    </row>
    <row r="123" spans="1:9" s="5" customFormat="1" x14ac:dyDescent="0.25">
      <c r="A123" s="1" t="s">
        <v>29</v>
      </c>
      <c r="B123" s="8" t="s">
        <v>193</v>
      </c>
      <c r="C123" s="1" t="s">
        <v>20</v>
      </c>
      <c r="D123" s="1" t="s">
        <v>501</v>
      </c>
      <c r="E123" s="8" t="s">
        <v>340</v>
      </c>
      <c r="F123" s="8" t="s">
        <v>427</v>
      </c>
      <c r="G123" s="8" t="s">
        <v>338</v>
      </c>
      <c r="H123" s="8" t="s">
        <v>6</v>
      </c>
      <c r="I123" s="8" t="s">
        <v>65</v>
      </c>
    </row>
    <row r="124" spans="1:9" s="5" customFormat="1" x14ac:dyDescent="0.25">
      <c r="A124" s="1" t="s">
        <v>4</v>
      </c>
      <c r="B124" s="1" t="s">
        <v>366</v>
      </c>
      <c r="C124" s="1" t="s">
        <v>26</v>
      </c>
      <c r="D124" s="1" t="s">
        <v>501</v>
      </c>
      <c r="E124" s="8" t="s">
        <v>459</v>
      </c>
      <c r="F124" s="8" t="s">
        <v>194</v>
      </c>
      <c r="G124" s="8" t="s">
        <v>420</v>
      </c>
      <c r="H124" s="8" t="s">
        <v>6</v>
      </c>
      <c r="I124" s="8" t="s">
        <v>384</v>
      </c>
    </row>
    <row r="125" spans="1:9" s="5" customFormat="1" x14ac:dyDescent="0.25">
      <c r="A125" s="1" t="s">
        <v>4</v>
      </c>
      <c r="B125" s="1" t="s">
        <v>195</v>
      </c>
      <c r="C125" s="1" t="s">
        <v>26</v>
      </c>
      <c r="D125" s="1" t="s">
        <v>501</v>
      </c>
      <c r="E125" s="8" t="s">
        <v>494</v>
      </c>
      <c r="F125" s="8" t="s">
        <v>196</v>
      </c>
      <c r="G125" s="8" t="s">
        <v>131</v>
      </c>
      <c r="H125" s="8" t="s">
        <v>27</v>
      </c>
      <c r="I125" s="8" t="s">
        <v>386</v>
      </c>
    </row>
    <row r="126" spans="1:9" s="5" customFormat="1" x14ac:dyDescent="0.25">
      <c r="A126" s="1" t="s">
        <v>29</v>
      </c>
      <c r="B126" s="1" t="s">
        <v>197</v>
      </c>
      <c r="C126" s="1" t="s">
        <v>293</v>
      </c>
      <c r="D126" s="1" t="s">
        <v>501</v>
      </c>
      <c r="E126" s="8" t="s">
        <v>308</v>
      </c>
      <c r="F126" s="8" t="s">
        <v>198</v>
      </c>
      <c r="G126" s="8" t="s">
        <v>65</v>
      </c>
      <c r="H126" s="8" t="s">
        <v>384</v>
      </c>
      <c r="I126" s="8" t="s">
        <v>65</v>
      </c>
    </row>
    <row r="127" spans="1:9" s="5" customFormat="1" x14ac:dyDescent="0.25">
      <c r="A127" s="1" t="s">
        <v>29</v>
      </c>
      <c r="B127" s="1" t="s">
        <v>199</v>
      </c>
      <c r="C127" s="1" t="s">
        <v>293</v>
      </c>
      <c r="D127" s="1" t="s">
        <v>501</v>
      </c>
      <c r="E127" s="8" t="s">
        <v>309</v>
      </c>
      <c r="F127" s="8" t="s">
        <v>200</v>
      </c>
      <c r="G127" s="8" t="s">
        <v>65</v>
      </c>
      <c r="H127" s="8" t="s">
        <v>384</v>
      </c>
      <c r="I127" s="8" t="s">
        <v>65</v>
      </c>
    </row>
    <row r="128" spans="1:9" s="5" customFormat="1" x14ac:dyDescent="0.25">
      <c r="A128" s="1" t="s">
        <v>4</v>
      </c>
      <c r="B128" s="1" t="s">
        <v>201</v>
      </c>
      <c r="C128" s="1" t="s">
        <v>26</v>
      </c>
      <c r="D128" s="1" t="s">
        <v>501</v>
      </c>
      <c r="E128" s="8" t="s">
        <v>310</v>
      </c>
      <c r="F128" s="8" t="s">
        <v>203</v>
      </c>
      <c r="G128" s="8" t="s">
        <v>202</v>
      </c>
      <c r="H128" s="8" t="s">
        <v>92</v>
      </c>
      <c r="I128" s="8" t="s">
        <v>65</v>
      </c>
    </row>
    <row r="129" spans="1:12" s="5" customFormat="1" x14ac:dyDescent="0.25">
      <c r="A129" s="1" t="s">
        <v>4</v>
      </c>
      <c r="B129" s="8" t="s">
        <v>311</v>
      </c>
      <c r="C129" s="1" t="s">
        <v>26</v>
      </c>
      <c r="D129" s="1" t="s">
        <v>501</v>
      </c>
      <c r="E129" s="8" t="s">
        <v>460</v>
      </c>
      <c r="F129" s="8" t="s">
        <v>65</v>
      </c>
      <c r="G129" s="8" t="s">
        <v>65</v>
      </c>
      <c r="H129" s="8" t="s">
        <v>65</v>
      </c>
      <c r="I129" s="8" t="s">
        <v>65</v>
      </c>
    </row>
    <row r="130" spans="1:12" x14ac:dyDescent="0.25">
      <c r="A130" s="8" t="s">
        <v>4</v>
      </c>
      <c r="B130" s="8" t="s">
        <v>367</v>
      </c>
      <c r="C130" s="1" t="s">
        <v>20</v>
      </c>
      <c r="D130" s="1" t="s">
        <v>501</v>
      </c>
      <c r="E130" s="8" t="s">
        <v>314</v>
      </c>
      <c r="F130" s="8" t="s">
        <v>207</v>
      </c>
      <c r="G130" s="8" t="s">
        <v>206</v>
      </c>
      <c r="H130" s="8" t="s">
        <v>384</v>
      </c>
      <c r="I130" s="8" t="s">
        <v>65</v>
      </c>
      <c r="L130" s="5"/>
    </row>
    <row r="131" spans="1:12" x14ac:dyDescent="0.25">
      <c r="A131" s="1" t="s">
        <v>4</v>
      </c>
      <c r="B131" s="1" t="s">
        <v>346</v>
      </c>
      <c r="C131" s="1" t="s">
        <v>3</v>
      </c>
      <c r="D131" s="1" t="s">
        <v>501</v>
      </c>
      <c r="E131" s="8" t="s">
        <v>239</v>
      </c>
      <c r="F131" s="8" t="s">
        <v>46</v>
      </c>
      <c r="G131" s="8" t="s">
        <v>13</v>
      </c>
      <c r="H131" s="8" t="s">
        <v>6</v>
      </c>
      <c r="I131" s="8" t="s">
        <v>65</v>
      </c>
      <c r="L131" s="5"/>
    </row>
    <row r="132" spans="1:12" x14ac:dyDescent="0.25">
      <c r="A132" s="1" t="s">
        <v>4</v>
      </c>
      <c r="B132" s="1" t="s">
        <v>204</v>
      </c>
      <c r="C132" s="1" t="s">
        <v>3</v>
      </c>
      <c r="D132" s="1" t="s">
        <v>501</v>
      </c>
      <c r="E132" s="8" t="s">
        <v>312</v>
      </c>
      <c r="F132" s="8" t="s">
        <v>205</v>
      </c>
      <c r="G132" s="8" t="s">
        <v>313</v>
      </c>
      <c r="H132" s="8" t="s">
        <v>55</v>
      </c>
      <c r="I132" s="8" t="s">
        <v>22</v>
      </c>
      <c r="L132" s="5"/>
    </row>
    <row r="133" spans="1:12" x14ac:dyDescent="0.25">
      <c r="A133" s="8" t="s">
        <v>29</v>
      </c>
      <c r="B133" s="8" t="s">
        <v>208</v>
      </c>
      <c r="C133" s="1" t="s">
        <v>20</v>
      </c>
      <c r="D133" s="1" t="s">
        <v>501</v>
      </c>
      <c r="E133" s="8" t="s">
        <v>315</v>
      </c>
      <c r="F133" s="8" t="s">
        <v>98</v>
      </c>
      <c r="G133" s="8" t="s">
        <v>65</v>
      </c>
      <c r="H133" s="8" t="s">
        <v>65</v>
      </c>
      <c r="I133" s="8" t="s">
        <v>65</v>
      </c>
      <c r="L133" s="5"/>
    </row>
    <row r="134" spans="1:12" x14ac:dyDescent="0.25">
      <c r="A134" s="1" t="s">
        <v>29</v>
      </c>
      <c r="B134" s="1" t="s">
        <v>209</v>
      </c>
      <c r="C134" s="1" t="s">
        <v>26</v>
      </c>
      <c r="D134" s="1" t="s">
        <v>501</v>
      </c>
      <c r="E134" s="8" t="s">
        <v>461</v>
      </c>
      <c r="F134" s="8" t="s">
        <v>65</v>
      </c>
      <c r="G134" s="8" t="s">
        <v>65</v>
      </c>
      <c r="H134" s="8" t="s">
        <v>65</v>
      </c>
      <c r="I134" s="8" t="s">
        <v>65</v>
      </c>
      <c r="L134" s="5"/>
    </row>
  </sheetData>
  <sheetProtection algorithmName="SHA-512" hashValue="cv1mX0ZmAdq3OnMALuckC5sa3NSH3AROEfD1tUu8GRbp7dx9hxoltXdB9yDrjKmqh0lbzRsgogXyBShFsVMi9w==" saltValue="1B44LL6JYh12dcW7bKlN0Q==" spinCount="100000" sheet="1" objects="1" scenarios="1" sort="0" autoFilter="0"/>
  <autoFilter ref="A1:I134" xr:uid="{B57BD7DE-084C-4111-8FB8-55BD616EFC76}">
    <sortState xmlns:xlrd2="http://schemas.microsoft.com/office/spreadsheetml/2017/richdata2" ref="A2:I134">
      <sortCondition ref="B1"/>
    </sortState>
  </autoFilter>
  <sortState xmlns:xlrd2="http://schemas.microsoft.com/office/spreadsheetml/2017/richdata2" ref="A2:K134">
    <sortCondition ref="B1"/>
  </sortState>
  <conditionalFormatting sqref="B134:B1048576 B79:B82 B2:B6 B96:B97 B100:B112 B8:B9 B12 B14:B16 B18:B21 B23 B25:B26 B28:B29 B31:B37 B84:B94 B114:B117 B119:B129">
    <cfRule type="duplicateValues" dxfId="6" priority="23"/>
  </conditionalFormatting>
  <conditionalFormatting sqref="B71:B78">
    <cfRule type="duplicateValues" dxfId="5" priority="24"/>
  </conditionalFormatting>
  <conditionalFormatting sqref="B38:B57">
    <cfRule type="duplicateValues" dxfId="4" priority="25"/>
  </conditionalFormatting>
  <conditionalFormatting sqref="B58:B70">
    <cfRule type="duplicateValues" dxfId="3" priority="26"/>
  </conditionalFormatting>
  <conditionalFormatting sqref="B95">
    <cfRule type="duplicateValues" dxfId="2" priority="14"/>
  </conditionalFormatting>
  <conditionalFormatting sqref="B99">
    <cfRule type="duplicateValues" dxfId="1" priority="13"/>
  </conditionalFormatting>
  <conditionalFormatting sqref="C132:C133">
    <cfRule type="containsText" dxfId="0" priority="10" operator="containsText" text="UKCDR">
      <formula>NOT(ISERROR(SEARCH("UKCDR",C132)))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06CA8AFCDC4841A77717490B5A70B3" ma:contentTypeVersion="13" ma:contentTypeDescription="Create a new document." ma:contentTypeScope="" ma:versionID="9e278f1f319eeefd9c0d0b0c52647ffd">
  <xsd:schema xmlns:xsd="http://www.w3.org/2001/XMLSchema" xmlns:xs="http://www.w3.org/2001/XMLSchema" xmlns:p="http://schemas.microsoft.com/office/2006/metadata/properties" xmlns:ns2="1881e062-897d-4dc3-9632-f27549acbe2d" xmlns:ns3="0dca4fa3-f569-462e-b32f-df9425663e13" targetNamespace="http://schemas.microsoft.com/office/2006/metadata/properties" ma:root="true" ma:fieldsID="09c8e24afddbc7c94f75da6292e139ec" ns2:_="" ns3:_="">
    <xsd:import namespace="1881e062-897d-4dc3-9632-f27549acbe2d"/>
    <xsd:import namespace="0dca4fa3-f569-462e-b32f-df9425663e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1e062-897d-4dc3-9632-f27549acbe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dca4fa3-f569-462e-b32f-df9425663e1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EE72FC-6494-4501-AF2D-3A9443639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81e062-897d-4dc3-9632-f27549acbe2d"/>
    <ds:schemaRef ds:uri="0dca4fa3-f569-462e-b32f-df9425663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120A7-E68C-46F7-8723-8C56998C9B02}">
  <ds:schemaRefs>
    <ds:schemaRef ds:uri="http://schemas.microsoft.com/sharepoint/v3/contenttype/forms"/>
  </ds:schemaRefs>
</ds:datastoreItem>
</file>

<file path=customXml/itemProps3.xml><?xml version="1.0" encoding="utf-8"?>
<ds:datastoreItem xmlns:ds="http://schemas.openxmlformats.org/officeDocument/2006/customXml" ds:itemID="{07BA417F-FF98-4DB9-80B0-D7477D75DE13}">
  <ds:schemaRefs>
    <ds:schemaRef ds:uri="1881e062-897d-4dc3-9632-f27549acbe2d"/>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0dca4fa3-f569-462e-b32f-df9425663e1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Programmes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Bucher</dc:creator>
  <cp:lastModifiedBy>Adrian Bucher</cp:lastModifiedBy>
  <dcterms:created xsi:type="dcterms:W3CDTF">2021-07-28T15:30:55Z</dcterms:created>
  <dcterms:modified xsi:type="dcterms:W3CDTF">2021-10-05T16:21:40Z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0x010100BF06CA8AFCDC4841A77717490B5A70B3</vt:lpwstr>
  </property>
</Properties>
</file>